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njscojp0.sharepoint.com/sites/ACB23-216-99_/Shared Documents/99_データ管理/04検討/08様式集/"/>
    </mc:Choice>
  </mc:AlternateContent>
  <xr:revisionPtr revIDLastSave="187" documentId="13_ncr:1_{959DEDF1-BB3E-4ECF-8390-DC0BD669731B}" xr6:coauthVersionLast="47" xr6:coauthVersionMax="47" xr10:uidLastSave="{8D483CEA-1849-487E-A28B-75FA05D5C7B8}"/>
  <bookViews>
    <workbookView xWindow="28680" yWindow="-120" windowWidth="29040" windowHeight="15840" xr2:uid="{00000000-000D-0000-FFFF-FFFF00000000}"/>
  </bookViews>
  <sheets>
    <sheet name="様式4-2" sheetId="1" r:id="rId1"/>
  </sheets>
  <definedNames>
    <definedName name="_xlnm._FilterDatabase" localSheetId="0" hidden="1">'様式4-2'!$B$2:$Q$72</definedName>
    <definedName name="_xlnm.Print_Area" localSheetId="0">'様式4-2'!$B$1:$M$144</definedName>
    <definedName name="_xlnm.Print_Titles" localSheetId="0">'様式4-2'!$1:$8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5" i="1" l="1"/>
  <c r="B134" i="1"/>
  <c r="B116" i="1"/>
  <c r="B117" i="1" s="1"/>
  <c r="B118" i="1" s="1"/>
  <c r="B119" i="1" s="1"/>
  <c r="B120" i="1" s="1"/>
  <c r="B121" i="1" s="1"/>
  <c r="B122" i="1" s="1"/>
  <c r="B123" i="1" s="1"/>
  <c r="B124" i="1" s="1"/>
  <c r="B125" i="1" s="1"/>
  <c r="B126" i="1" s="1"/>
  <c r="B127" i="1" s="1"/>
  <c r="B128" i="1" s="1"/>
  <c r="B129" i="1" s="1"/>
  <c r="B130" i="1" s="1"/>
  <c r="B131" i="1" s="1"/>
  <c r="B132" i="1" s="1"/>
  <c r="B133" i="1" s="1"/>
  <c r="B136" i="1" l="1"/>
  <c r="B137" i="1" s="1"/>
  <c r="B138" i="1" s="1"/>
</calcChain>
</file>

<file path=xl/sharedStrings.xml><?xml version="1.0" encoding="utf-8"?>
<sst xmlns="http://schemas.openxmlformats.org/spreadsheetml/2006/main" count="799" uniqueCount="329">
  <si>
    <t>応募者番号</t>
    <rPh sb="0" eb="3">
      <t>オウボシャ</t>
    </rPh>
    <rPh sb="3" eb="5">
      <t>バンゴウ</t>
    </rPh>
    <phoneticPr fontId="2"/>
  </si>
  <si>
    <t>○</t>
    <phoneticPr fontId="2"/>
  </si>
  <si>
    <t>―</t>
    <phoneticPr fontId="2"/>
  </si>
  <si>
    <t>※1：要求水準書及び募集要項を満足する場合、"〇"を選択する。</t>
    <rPh sb="3" eb="8">
      <t>ヨウキュウスイジュンショ</t>
    </rPh>
    <rPh sb="8" eb="9">
      <t>オヨ</t>
    </rPh>
    <rPh sb="10" eb="14">
      <t>ボシュウヨウコウ</t>
    </rPh>
    <rPh sb="15" eb="17">
      <t>マンゾク</t>
    </rPh>
    <rPh sb="19" eb="21">
      <t>バアイ</t>
    </rPh>
    <rPh sb="26" eb="28">
      <t>センタク</t>
    </rPh>
    <phoneticPr fontId="2"/>
  </si>
  <si>
    <t>※2：提案書に記載がある場合は、記載されている提案書の様式及びページ番号を記載する。記載が無い場合は、"―"とする。なお、該当様式と一致させる必要はない。</t>
    <rPh sb="3" eb="5">
      <t>テイアン</t>
    </rPh>
    <rPh sb="5" eb="6">
      <t>ショ</t>
    </rPh>
    <rPh sb="7" eb="9">
      <t>キサイ</t>
    </rPh>
    <rPh sb="12" eb="14">
      <t>バアイ</t>
    </rPh>
    <rPh sb="16" eb="18">
      <t>キサイ</t>
    </rPh>
    <rPh sb="23" eb="26">
      <t>テイアンショ</t>
    </rPh>
    <rPh sb="27" eb="29">
      <t>ヨウシキ</t>
    </rPh>
    <rPh sb="29" eb="30">
      <t>オヨ</t>
    </rPh>
    <rPh sb="34" eb="36">
      <t>バンゴウ</t>
    </rPh>
    <rPh sb="37" eb="39">
      <t>キサイ</t>
    </rPh>
    <rPh sb="42" eb="44">
      <t>キサイ</t>
    </rPh>
    <rPh sb="45" eb="46">
      <t>ナ</t>
    </rPh>
    <rPh sb="47" eb="49">
      <t>バアイ</t>
    </rPh>
    <rPh sb="61" eb="63">
      <t>ガイトウ</t>
    </rPh>
    <rPh sb="63" eb="65">
      <t>ヨウシキ</t>
    </rPh>
    <rPh sb="66" eb="68">
      <t>イッチ</t>
    </rPh>
    <rPh sb="71" eb="73">
      <t>ヒツヨウ</t>
    </rPh>
    <phoneticPr fontId="2"/>
  </si>
  <si>
    <t>(1)要求水準書に対するチェックリスト</t>
    <rPh sb="3" eb="8">
      <t>ヨウキュウスイジュンショ</t>
    </rPh>
    <rPh sb="9" eb="10">
      <t>タイ</t>
    </rPh>
    <phoneticPr fontId="2"/>
  </si>
  <si>
    <t>No.</t>
    <phoneticPr fontId="2"/>
  </si>
  <si>
    <t>章</t>
    <rPh sb="0" eb="1">
      <t>ショウ</t>
    </rPh>
    <phoneticPr fontId="2"/>
  </si>
  <si>
    <t>大項目</t>
    <rPh sb="0" eb="3">
      <t>ダイコウモク</t>
    </rPh>
    <phoneticPr fontId="2"/>
  </si>
  <si>
    <t>中項目</t>
    <rPh sb="0" eb="3">
      <t>チュウコウモク</t>
    </rPh>
    <phoneticPr fontId="2"/>
  </si>
  <si>
    <t>小項目</t>
    <rPh sb="0" eb="1">
      <t>ショウ</t>
    </rPh>
    <rPh sb="1" eb="3">
      <t>コウモク</t>
    </rPh>
    <phoneticPr fontId="2"/>
  </si>
  <si>
    <t>細目</t>
    <rPh sb="0" eb="2">
      <t>サイモク</t>
    </rPh>
    <phoneticPr fontId="2"/>
  </si>
  <si>
    <t>項目名</t>
    <rPh sb="0" eb="3">
      <t>コウモクメイ</t>
    </rPh>
    <phoneticPr fontId="2"/>
  </si>
  <si>
    <t>頁</t>
    <rPh sb="0" eb="1">
      <t>ページ</t>
    </rPh>
    <phoneticPr fontId="2"/>
  </si>
  <si>
    <t>要求事項（概要）</t>
    <rPh sb="0" eb="2">
      <t>ヨウキュウ</t>
    </rPh>
    <rPh sb="2" eb="4">
      <t>ジコウ</t>
    </rPh>
    <rPh sb="5" eb="7">
      <t>ガイヨウ</t>
    </rPh>
    <phoneticPr fontId="2"/>
  </si>
  <si>
    <r>
      <t>事業者
チェック</t>
    </r>
    <r>
      <rPr>
        <b/>
        <vertAlign val="superscript"/>
        <sz val="10"/>
        <rFont val="BIZ UDPゴシック"/>
        <family val="3"/>
        <charset val="128"/>
      </rPr>
      <t>※1</t>
    </r>
    <phoneticPr fontId="2"/>
  </si>
  <si>
    <r>
      <t>提案書様式
・ページ</t>
    </r>
    <r>
      <rPr>
        <b/>
        <vertAlign val="superscript"/>
        <sz val="10"/>
        <rFont val="BIZ UDPゴシック"/>
        <family val="3"/>
        <charset val="128"/>
      </rPr>
      <t>※2</t>
    </r>
    <rPh sb="0" eb="2">
      <t>テイアン</t>
    </rPh>
    <rPh sb="2" eb="3">
      <t>ショ</t>
    </rPh>
    <rPh sb="3" eb="5">
      <t>ヨウシキ</t>
    </rPh>
    <phoneticPr fontId="2"/>
  </si>
  <si>
    <t>該当様式</t>
    <rPh sb="0" eb="2">
      <t>ガイトウ</t>
    </rPh>
    <rPh sb="2" eb="4">
      <t>ヨウシキ</t>
    </rPh>
    <phoneticPr fontId="2"/>
  </si>
  <si>
    <t>第1</t>
    <rPh sb="0" eb="1">
      <t>ダイ</t>
    </rPh>
    <phoneticPr fontId="2"/>
  </si>
  <si>
    <t>(4)</t>
    <phoneticPr fontId="2"/>
  </si>
  <si>
    <t>事業目的</t>
    <rPh sb="0" eb="2">
      <t>ジギョウ</t>
    </rPh>
    <rPh sb="2" eb="4">
      <t>モクテキ</t>
    </rPh>
    <phoneticPr fontId="2"/>
  </si>
  <si>
    <t>事業目的を意識した提案の方針とする。</t>
    <rPh sb="0" eb="2">
      <t>ジギョウ</t>
    </rPh>
    <rPh sb="2" eb="4">
      <t>モクテキ</t>
    </rPh>
    <rPh sb="5" eb="7">
      <t>イシキ</t>
    </rPh>
    <rPh sb="9" eb="11">
      <t>テイアン</t>
    </rPh>
    <rPh sb="12" eb="14">
      <t>ホウシン</t>
    </rPh>
    <phoneticPr fontId="2"/>
  </si>
  <si>
    <t>様式4-3</t>
    <rPh sb="0" eb="2">
      <t>ヨウシキ</t>
    </rPh>
    <phoneticPr fontId="2"/>
  </si>
  <si>
    <t>(6)</t>
    <phoneticPr fontId="2"/>
  </si>
  <si>
    <t>ア</t>
    <phoneticPr fontId="2"/>
  </si>
  <si>
    <t>設計・建設期間</t>
    <rPh sb="0" eb="2">
      <t>セッケイ</t>
    </rPh>
    <rPh sb="3" eb="5">
      <t>ケンセツ</t>
    </rPh>
    <rPh sb="5" eb="7">
      <t>キカン</t>
    </rPh>
    <phoneticPr fontId="2"/>
  </si>
  <si>
    <t>契約締結日から令和9年3月31日まで</t>
    <rPh sb="0" eb="2">
      <t>ケイヤク</t>
    </rPh>
    <rPh sb="2" eb="4">
      <t>テイケツ</t>
    </rPh>
    <rPh sb="4" eb="5">
      <t>ヒ</t>
    </rPh>
    <rPh sb="7" eb="9">
      <t>レイワ</t>
    </rPh>
    <rPh sb="10" eb="11">
      <t>ネン</t>
    </rPh>
    <rPh sb="12" eb="13">
      <t>ガツ</t>
    </rPh>
    <rPh sb="15" eb="16">
      <t>ニチ</t>
    </rPh>
    <phoneticPr fontId="2"/>
  </si>
  <si>
    <t>様式4-4</t>
    <rPh sb="0" eb="2">
      <t>ヨウシキ</t>
    </rPh>
    <phoneticPr fontId="2"/>
  </si>
  <si>
    <t>イ</t>
    <phoneticPr fontId="2"/>
  </si>
  <si>
    <t>維持管理・運営期間</t>
    <rPh sb="0" eb="4">
      <t>イジカンリ</t>
    </rPh>
    <rPh sb="5" eb="7">
      <t>ウンエイ</t>
    </rPh>
    <rPh sb="7" eb="9">
      <t>キカン</t>
    </rPh>
    <phoneticPr fontId="2"/>
  </si>
  <si>
    <t>令和9年4 月1 日から令和29年3月31日まで</t>
    <rPh sb="0" eb="2">
      <t>レイワ</t>
    </rPh>
    <rPh sb="3" eb="4">
      <t>ネン</t>
    </rPh>
    <rPh sb="6" eb="7">
      <t>ガツ</t>
    </rPh>
    <rPh sb="9" eb="10">
      <t>ヒ</t>
    </rPh>
    <rPh sb="12" eb="14">
      <t>レイワ</t>
    </rPh>
    <rPh sb="16" eb="17">
      <t>ネン</t>
    </rPh>
    <rPh sb="18" eb="19">
      <t>ガツ</t>
    </rPh>
    <rPh sb="21" eb="22">
      <t>ニチ</t>
    </rPh>
    <phoneticPr fontId="2"/>
  </si>
  <si>
    <t>(8)</t>
    <phoneticPr fontId="2"/>
  </si>
  <si>
    <t>事業方針</t>
    <rPh sb="0" eb="2">
      <t>ジギョウ</t>
    </rPh>
    <rPh sb="2" eb="4">
      <t>ホウシン</t>
    </rPh>
    <phoneticPr fontId="2"/>
  </si>
  <si>
    <t>本施設の機能を全うするために、事業者の責任及び判断により必要な土木、建築、機械設備及び電気設備の設計・建設を行い、公共性を認識し、善良なる管理者の注意を持って本施設の維持管理・運営を行う。</t>
    <rPh sb="0" eb="1">
      <t>ホン</t>
    </rPh>
    <rPh sb="1" eb="3">
      <t>シセツ</t>
    </rPh>
    <rPh sb="4" eb="6">
      <t>キノウ</t>
    </rPh>
    <rPh sb="7" eb="8">
      <t>マット</t>
    </rPh>
    <rPh sb="15" eb="18">
      <t>ジギョウシャ</t>
    </rPh>
    <rPh sb="19" eb="21">
      <t>セキニン</t>
    </rPh>
    <rPh sb="21" eb="22">
      <t>オヨ</t>
    </rPh>
    <rPh sb="23" eb="25">
      <t>ハンダン</t>
    </rPh>
    <rPh sb="28" eb="30">
      <t>ヒツヨウ</t>
    </rPh>
    <rPh sb="31" eb="33">
      <t>ドボク</t>
    </rPh>
    <rPh sb="34" eb="36">
      <t>ケンチク</t>
    </rPh>
    <rPh sb="37" eb="39">
      <t>キカイ</t>
    </rPh>
    <rPh sb="39" eb="41">
      <t>セツビ</t>
    </rPh>
    <rPh sb="41" eb="42">
      <t>オヨ</t>
    </rPh>
    <rPh sb="43" eb="45">
      <t>デンキ</t>
    </rPh>
    <rPh sb="45" eb="47">
      <t>セツビ</t>
    </rPh>
    <rPh sb="48" eb="50">
      <t>セッケイ</t>
    </rPh>
    <rPh sb="51" eb="53">
      <t>ケンセツ</t>
    </rPh>
    <rPh sb="54" eb="55">
      <t>オコナ</t>
    </rPh>
    <rPh sb="57" eb="59">
      <t>コウキョウ</t>
    </rPh>
    <rPh sb="59" eb="60">
      <t>セイ</t>
    </rPh>
    <rPh sb="61" eb="63">
      <t>ニンシキ</t>
    </rPh>
    <rPh sb="65" eb="67">
      <t>ゼンリョウ</t>
    </rPh>
    <rPh sb="69" eb="72">
      <t>カンリシャ</t>
    </rPh>
    <rPh sb="73" eb="75">
      <t>チュウイ</t>
    </rPh>
    <rPh sb="76" eb="77">
      <t>モ</t>
    </rPh>
    <rPh sb="79" eb="80">
      <t>ホン</t>
    </rPh>
    <rPh sb="80" eb="82">
      <t>シセツ</t>
    </rPh>
    <rPh sb="83" eb="85">
      <t>イジ</t>
    </rPh>
    <rPh sb="85" eb="87">
      <t>カンリ</t>
    </rPh>
    <rPh sb="88" eb="90">
      <t>ウンエイ</t>
    </rPh>
    <rPh sb="91" eb="92">
      <t>オコナ</t>
    </rPh>
    <phoneticPr fontId="2"/>
  </si>
  <si>
    <t>(1)</t>
    <phoneticPr fontId="2"/>
  </si>
  <si>
    <t>(ア）</t>
    <phoneticPr fontId="2"/>
  </si>
  <si>
    <t>設計・建設に関する業務</t>
    <rPh sb="0" eb="2">
      <t>セッケイ</t>
    </rPh>
    <rPh sb="3" eb="5">
      <t>ケンセツ</t>
    </rPh>
    <rPh sb="6" eb="7">
      <t>カン</t>
    </rPh>
    <rPh sb="9" eb="11">
      <t>ギョウム</t>
    </rPh>
    <phoneticPr fontId="2"/>
  </si>
  <si>
    <t>本施設の建設及び稼動に必要な許認可の取得及び届出の提出</t>
    <rPh sb="0" eb="1">
      <t>ホン</t>
    </rPh>
    <rPh sb="1" eb="3">
      <t>シセツ</t>
    </rPh>
    <rPh sb="4" eb="6">
      <t>ケンセツ</t>
    </rPh>
    <rPh sb="6" eb="7">
      <t>オヨ</t>
    </rPh>
    <rPh sb="8" eb="10">
      <t>カドウ</t>
    </rPh>
    <rPh sb="11" eb="13">
      <t>ヒツヨウ</t>
    </rPh>
    <rPh sb="14" eb="17">
      <t>キョニンカ</t>
    </rPh>
    <rPh sb="18" eb="20">
      <t>シュトク</t>
    </rPh>
    <rPh sb="20" eb="21">
      <t>オヨ</t>
    </rPh>
    <rPh sb="22" eb="24">
      <t>トドケデ</t>
    </rPh>
    <rPh sb="25" eb="27">
      <t>テイシュツ</t>
    </rPh>
    <phoneticPr fontId="2"/>
  </si>
  <si>
    <t>(ウ）</t>
    <phoneticPr fontId="2"/>
  </si>
  <si>
    <t>その他</t>
    <rPh sb="2" eb="3">
      <t>タ</t>
    </rPh>
    <phoneticPr fontId="2"/>
  </si>
  <si>
    <t>（任意）
事業者負担による任意事業</t>
    <rPh sb="1" eb="3">
      <t>ニンイ</t>
    </rPh>
    <rPh sb="5" eb="8">
      <t>ジギョウシャ</t>
    </rPh>
    <rPh sb="8" eb="10">
      <t>フタン</t>
    </rPh>
    <rPh sb="13" eb="15">
      <t>ニンイ</t>
    </rPh>
    <rPh sb="15" eb="17">
      <t>ジギョウ</t>
    </rPh>
    <phoneticPr fontId="2"/>
  </si>
  <si>
    <t>(5)</t>
    <phoneticPr fontId="2"/>
  </si>
  <si>
    <t>施設規模</t>
    <rPh sb="0" eb="2">
      <t>シセツ</t>
    </rPh>
    <rPh sb="2" eb="4">
      <t>キボ</t>
    </rPh>
    <phoneticPr fontId="2"/>
  </si>
  <si>
    <t>堆肥化施設の規模は、表4に示す条件とし発生した汚泥は全量堆肥化すること。</t>
    <rPh sb="10" eb="11">
      <t>ヒョウ</t>
    </rPh>
    <phoneticPr fontId="2"/>
  </si>
  <si>
    <t>様式4-5</t>
    <rPh sb="0" eb="2">
      <t>ヨウシキ</t>
    </rPh>
    <phoneticPr fontId="2"/>
  </si>
  <si>
    <t>脱水汚泥の収集・運搬は事業者の業務範囲とし、脱水汚泥は365日発生するものとして収集・運搬及び堆肥化を行うこと。</t>
    <phoneticPr fontId="2"/>
  </si>
  <si>
    <t>(7)</t>
    <phoneticPr fontId="2"/>
  </si>
  <si>
    <t>下水汚泥堆肥化物の条件</t>
    <rPh sb="0" eb="4">
      <t>ゲスイオデイ</t>
    </rPh>
    <rPh sb="4" eb="7">
      <t>タイヒカ</t>
    </rPh>
    <rPh sb="7" eb="8">
      <t>ブツ</t>
    </rPh>
    <rPh sb="9" eb="11">
      <t>ジョウケン</t>
    </rPh>
    <phoneticPr fontId="2"/>
  </si>
  <si>
    <t>本事業において製造される下水汚泥堆肥化物は、肥料の品質の確保等に関する法律(昭和 25 年法律第 127 号)に基づく菌体りん酸肥料として公定規格を満たすものとすし、「別紙4 下水汚泥堆肥化物性状及び栽培試験結果」に示す性状と同等程度に管理すること。</t>
    <phoneticPr fontId="2"/>
  </si>
  <si>
    <t>様式4-11</t>
    <rPh sb="0" eb="2">
      <t>ヨウシキ</t>
    </rPh>
    <phoneticPr fontId="2"/>
  </si>
  <si>
    <t>製造した下水汚泥堆肥化物は、製品化工程においてペレット化処理を施すこと。</t>
    <phoneticPr fontId="2"/>
  </si>
  <si>
    <t>主要設備の技術条件</t>
    <rPh sb="0" eb="2">
      <t>シュヨウ</t>
    </rPh>
    <rPh sb="2" eb="4">
      <t>セツビ</t>
    </rPh>
    <rPh sb="5" eb="7">
      <t>ギジュツ</t>
    </rPh>
    <rPh sb="7" eb="9">
      <t>ジョウケン</t>
    </rPh>
    <phoneticPr fontId="2"/>
  </si>
  <si>
    <t>本事業において採用する主要な設備は、公告時点において、国土交通省国土技術政策総合研究所、地方共同法人日本下水道事業団又は公益財団法人日本下水道新技術機構のいずれかによる実証事業、共同研究、評価等がなされたもの、又は当該技術を発展、改善した技術であり、実証事業、共同研究、評価等がなされた技術と同等以上の信頼性が認められるもの、又は国内（民間施設を含む）において１年以上の安定的な稼働実績がある技術とする。</t>
    <phoneticPr fontId="2"/>
  </si>
  <si>
    <t>様式4-7</t>
    <rPh sb="0" eb="2">
      <t>ヨウシキ</t>
    </rPh>
    <phoneticPr fontId="2"/>
  </si>
  <si>
    <t>(9)</t>
    <phoneticPr fontId="2"/>
  </si>
  <si>
    <t>関係法令及び基準・仕様等</t>
    <rPh sb="0" eb="2">
      <t>カンケイ</t>
    </rPh>
    <rPh sb="2" eb="4">
      <t>ホウレイ</t>
    </rPh>
    <rPh sb="4" eb="5">
      <t>オヨ</t>
    </rPh>
    <rPh sb="6" eb="8">
      <t>キジュン</t>
    </rPh>
    <rPh sb="9" eb="11">
      <t>シヨウ</t>
    </rPh>
    <rPh sb="11" eb="12">
      <t>トウ</t>
    </rPh>
    <phoneticPr fontId="2"/>
  </si>
  <si>
    <t>本事業の実施に当たり、関係法令及び基準・関係仕様書等の最新版を遵守又は準拠する。</t>
    <rPh sb="0" eb="1">
      <t>ホン</t>
    </rPh>
    <rPh sb="1" eb="3">
      <t>ジギョウ</t>
    </rPh>
    <rPh sb="4" eb="6">
      <t>ジッシ</t>
    </rPh>
    <rPh sb="7" eb="8">
      <t>ア</t>
    </rPh>
    <rPh sb="11" eb="13">
      <t>カンケイ</t>
    </rPh>
    <rPh sb="13" eb="15">
      <t>ホウレイ</t>
    </rPh>
    <rPh sb="15" eb="16">
      <t>オヨ</t>
    </rPh>
    <rPh sb="17" eb="19">
      <t>キジュン</t>
    </rPh>
    <rPh sb="20" eb="22">
      <t>カンケイ</t>
    </rPh>
    <rPh sb="22" eb="25">
      <t>シヨウショ</t>
    </rPh>
    <rPh sb="25" eb="26">
      <t>トウ</t>
    </rPh>
    <rPh sb="27" eb="30">
      <t>サイシンバン</t>
    </rPh>
    <rPh sb="31" eb="33">
      <t>ジュンシュ</t>
    </rPh>
    <rPh sb="33" eb="34">
      <t>マタ</t>
    </rPh>
    <rPh sb="35" eb="37">
      <t>ジュンキョ</t>
    </rPh>
    <phoneticPr fontId="2"/>
  </si>
  <si>
    <t>脱水汚泥</t>
    <rPh sb="0" eb="4">
      <t>ダッスイオデイ</t>
    </rPh>
    <phoneticPr fontId="2"/>
  </si>
  <si>
    <t>脱水汚泥は、本処理場内のケーキホッパより事業者が悪臭対策済のトラック等で場内の運搬を行い本施設に搬入する。事業者は、脱水汚泥を安定的に受け入れるための設備を設ける。</t>
    <phoneticPr fontId="2"/>
  </si>
  <si>
    <t>(2)</t>
    <phoneticPr fontId="2"/>
  </si>
  <si>
    <t>電力</t>
    <rPh sb="0" eb="2">
      <t>デンリョク</t>
    </rPh>
    <phoneticPr fontId="2"/>
  </si>
  <si>
    <t>本施設内の電源については、本施設内に電気盤、変圧器盤、自家発電設備を設置し、本処理場とは別受電とする。</t>
    <phoneticPr fontId="2"/>
  </si>
  <si>
    <t>様式4-8</t>
    <rPh sb="0" eb="2">
      <t>ヨウシキ</t>
    </rPh>
    <phoneticPr fontId="2"/>
  </si>
  <si>
    <t>設置する太陽光発電設備による発電電力は、本施設内に設置する受変電設備において受電できるよう必要設備を設置すること。なお、太陽光発電の発電電力量算定にあたっては、「別紙6 事業用地における月平均斜面日射量」に示す月平均斜面日射量を使用すること。</t>
    <phoneticPr fontId="2"/>
  </si>
  <si>
    <t>(3)</t>
    <phoneticPr fontId="2"/>
  </si>
  <si>
    <t>計装信号</t>
    <rPh sb="0" eb="2">
      <t>ケイソウ</t>
    </rPh>
    <rPh sb="2" eb="4">
      <t>シンゴウ</t>
    </rPh>
    <phoneticPr fontId="2"/>
  </si>
  <si>
    <t>計装信号は本処理場の監視制御設備には取り合わないため、処理場の維持管理運営に支障が無いよう事業者にて管理を行うこと。</t>
    <rPh sb="0" eb="2">
      <t>ケイソウ</t>
    </rPh>
    <rPh sb="2" eb="4">
      <t>シンゴウ</t>
    </rPh>
    <rPh sb="5" eb="6">
      <t>ホン</t>
    </rPh>
    <rPh sb="6" eb="9">
      <t>ショリジョウ</t>
    </rPh>
    <rPh sb="10" eb="12">
      <t>カンシ</t>
    </rPh>
    <rPh sb="12" eb="14">
      <t>セイギョ</t>
    </rPh>
    <rPh sb="14" eb="16">
      <t>セツビ</t>
    </rPh>
    <rPh sb="18" eb="19">
      <t>ト</t>
    </rPh>
    <rPh sb="20" eb="21">
      <t>ア</t>
    </rPh>
    <rPh sb="27" eb="30">
      <t>ショリジョウ</t>
    </rPh>
    <rPh sb="31" eb="33">
      <t>イジ</t>
    </rPh>
    <rPh sb="33" eb="35">
      <t>カンリ</t>
    </rPh>
    <rPh sb="35" eb="37">
      <t>ウンエイ</t>
    </rPh>
    <rPh sb="38" eb="40">
      <t>シショウ</t>
    </rPh>
    <rPh sb="41" eb="42">
      <t>ナ</t>
    </rPh>
    <rPh sb="45" eb="48">
      <t>ジギョウシャ</t>
    </rPh>
    <rPh sb="50" eb="52">
      <t>カンリ</t>
    </rPh>
    <rPh sb="53" eb="54">
      <t>オコナ</t>
    </rPh>
    <phoneticPr fontId="2"/>
  </si>
  <si>
    <t>上水</t>
    <rPh sb="0" eb="2">
      <t>ジョウスイ</t>
    </rPh>
    <phoneticPr fontId="2"/>
  </si>
  <si>
    <t>様式4-6、4-7</t>
    <rPh sb="0" eb="2">
      <t>ヨウシキ</t>
    </rPh>
    <phoneticPr fontId="2"/>
  </si>
  <si>
    <t>電話等</t>
    <rPh sb="0" eb="2">
      <t>デンワ</t>
    </rPh>
    <rPh sb="2" eb="3">
      <t>トウ</t>
    </rPh>
    <phoneticPr fontId="2"/>
  </si>
  <si>
    <t>（任意）
事業者は、必要に応じ電話及び電話回線等を設置する。</t>
    <rPh sb="1" eb="3">
      <t>ニンイ</t>
    </rPh>
    <phoneticPr fontId="2"/>
  </si>
  <si>
    <t>放流水</t>
    <rPh sb="0" eb="3">
      <t>ホウリュウスイ</t>
    </rPh>
    <phoneticPr fontId="2"/>
  </si>
  <si>
    <t>（任意）
放流水が必要となる場合は、事業者の責任において、本処理場の放流渠より取水するものとし、取水ポンプ及び配管は事業者が設置する。
なお、放流水は主ポンプの年次点検時等に放流が停止する可能性があることに留意すること。</t>
    <rPh sb="1" eb="3">
      <t>ニンイ</t>
    </rPh>
    <phoneticPr fontId="2"/>
  </si>
  <si>
    <t>生活排水、プラント排水及び雨水排水</t>
    <rPh sb="0" eb="2">
      <t>セイカツ</t>
    </rPh>
    <rPh sb="2" eb="4">
      <t>ハイスイ</t>
    </rPh>
    <rPh sb="9" eb="11">
      <t>ハイスイ</t>
    </rPh>
    <rPh sb="11" eb="12">
      <t>オヨ</t>
    </rPh>
    <rPh sb="13" eb="15">
      <t>ウスイ</t>
    </rPh>
    <rPh sb="15" eb="17">
      <t>ハイスイ</t>
    </rPh>
    <phoneticPr fontId="2"/>
  </si>
  <si>
    <t>生活排水及びプラント排水は、別紙１に示す地点へ排水する。
雨水排水は、別紙１に示す事業用地付近にある既設U字溝または放流渠へ接続する。</t>
    <phoneticPr fontId="2"/>
  </si>
  <si>
    <t>燃料</t>
    <rPh sb="0" eb="2">
      <t>ネンリョウ</t>
    </rPh>
    <phoneticPr fontId="2"/>
  </si>
  <si>
    <t>（任意）
燃料が必要となる場合は、事業者の責任において契約・購入し、貯蔵施設等を整備する。</t>
    <rPh sb="1" eb="3">
      <t>ニンイ</t>
    </rPh>
    <phoneticPr fontId="2"/>
  </si>
  <si>
    <t>薬品</t>
    <rPh sb="0" eb="2">
      <t>ヤクヒン</t>
    </rPh>
    <phoneticPr fontId="2"/>
  </si>
  <si>
    <t>（任意）
薬品が必要となる場合は、事業者の責任において契約・購入し、貯蔵施設等を整備する。</t>
    <rPh sb="1" eb="3">
      <t>ニンイ</t>
    </rPh>
    <phoneticPr fontId="2"/>
  </si>
  <si>
    <t>景観等への配慮</t>
    <rPh sb="0" eb="2">
      <t>ケイカン</t>
    </rPh>
    <rPh sb="2" eb="3">
      <t>トウ</t>
    </rPh>
    <rPh sb="5" eb="7">
      <t>ハイリョ</t>
    </rPh>
    <phoneticPr fontId="2"/>
  </si>
  <si>
    <t>周辺環境との調和を図るとともに、地域住民の生活環境に配慮する。
木更津市景観計画に留意し、必要な協議及び届出を行う。</t>
    <phoneticPr fontId="2"/>
  </si>
  <si>
    <t>様式4-9</t>
    <rPh sb="0" eb="2">
      <t>ヨウシキ</t>
    </rPh>
    <phoneticPr fontId="2"/>
  </si>
  <si>
    <t>騒音規制基準</t>
    <rPh sb="0" eb="2">
      <t>ソウオン</t>
    </rPh>
    <rPh sb="2" eb="4">
      <t>キセイ</t>
    </rPh>
    <rPh sb="4" eb="6">
      <t>キジュン</t>
    </rPh>
    <phoneticPr fontId="2"/>
  </si>
  <si>
    <t>敷地境界において表9に示す規制基準を満たすよう防音措置等の適切な対策を施し、騒音の低減を図る。</t>
    <rPh sb="0" eb="2">
      <t>シキチ</t>
    </rPh>
    <rPh sb="2" eb="4">
      <t>キョウカイ</t>
    </rPh>
    <rPh sb="8" eb="9">
      <t>ヒョウ</t>
    </rPh>
    <rPh sb="11" eb="12">
      <t>シメ</t>
    </rPh>
    <rPh sb="13" eb="15">
      <t>キセイ</t>
    </rPh>
    <rPh sb="15" eb="17">
      <t>キジュン</t>
    </rPh>
    <rPh sb="18" eb="19">
      <t>ミ</t>
    </rPh>
    <rPh sb="23" eb="25">
      <t>ボウオン</t>
    </rPh>
    <rPh sb="25" eb="27">
      <t>ソチ</t>
    </rPh>
    <rPh sb="27" eb="28">
      <t>トウ</t>
    </rPh>
    <rPh sb="29" eb="31">
      <t>テキセツ</t>
    </rPh>
    <rPh sb="32" eb="34">
      <t>タイサク</t>
    </rPh>
    <rPh sb="35" eb="36">
      <t>ホドコ</t>
    </rPh>
    <rPh sb="38" eb="40">
      <t>ソウオン</t>
    </rPh>
    <rPh sb="41" eb="43">
      <t>テイゲン</t>
    </rPh>
    <rPh sb="44" eb="45">
      <t>ハカ</t>
    </rPh>
    <phoneticPr fontId="2"/>
  </si>
  <si>
    <t>振動規制基準</t>
    <rPh sb="0" eb="2">
      <t>シンドウ</t>
    </rPh>
    <rPh sb="2" eb="4">
      <t>キセイ</t>
    </rPh>
    <rPh sb="4" eb="6">
      <t>キジュン</t>
    </rPh>
    <phoneticPr fontId="2"/>
  </si>
  <si>
    <t>敷地境界において表10に示す規制基準を満たすよう防振措置等の適切な対策を施し、振動の低減を図る。</t>
    <rPh sb="0" eb="2">
      <t>シキチ</t>
    </rPh>
    <rPh sb="2" eb="4">
      <t>キョウカイ</t>
    </rPh>
    <rPh sb="8" eb="9">
      <t>ヒョウ</t>
    </rPh>
    <rPh sb="12" eb="13">
      <t>シメ</t>
    </rPh>
    <rPh sb="14" eb="16">
      <t>キセイ</t>
    </rPh>
    <rPh sb="16" eb="18">
      <t>キジュン</t>
    </rPh>
    <rPh sb="19" eb="20">
      <t>ミ</t>
    </rPh>
    <rPh sb="24" eb="26">
      <t>ボウシン</t>
    </rPh>
    <rPh sb="26" eb="28">
      <t>ソチ</t>
    </rPh>
    <rPh sb="28" eb="29">
      <t>トウ</t>
    </rPh>
    <rPh sb="30" eb="32">
      <t>テキセツ</t>
    </rPh>
    <rPh sb="33" eb="35">
      <t>タイサク</t>
    </rPh>
    <rPh sb="36" eb="37">
      <t>ホドコ</t>
    </rPh>
    <rPh sb="39" eb="41">
      <t>シンドウ</t>
    </rPh>
    <rPh sb="42" eb="44">
      <t>テイゲン</t>
    </rPh>
    <rPh sb="45" eb="46">
      <t>ハカ</t>
    </rPh>
    <phoneticPr fontId="2"/>
  </si>
  <si>
    <t>ウ</t>
    <phoneticPr fontId="2"/>
  </si>
  <si>
    <t>悪臭規制基準</t>
    <rPh sb="0" eb="2">
      <t>アクシュウ</t>
    </rPh>
    <rPh sb="2" eb="4">
      <t>キセイ</t>
    </rPh>
    <rPh sb="4" eb="6">
      <t>キジュン</t>
    </rPh>
    <phoneticPr fontId="2"/>
  </si>
  <si>
    <t>本処理場の敷地境界において、表11に示す悪臭物質に対する規制基準を満たすよう、適切な対策を施し、臭気の低減を図る。</t>
    <rPh sb="0" eb="1">
      <t>ホン</t>
    </rPh>
    <rPh sb="1" eb="4">
      <t>ショリジョウ</t>
    </rPh>
    <rPh sb="5" eb="7">
      <t>シキチ</t>
    </rPh>
    <rPh sb="7" eb="9">
      <t>キョウカイ</t>
    </rPh>
    <rPh sb="14" eb="15">
      <t>ヒョウ</t>
    </rPh>
    <rPh sb="18" eb="19">
      <t>シメ</t>
    </rPh>
    <rPh sb="20" eb="22">
      <t>アクシュウ</t>
    </rPh>
    <rPh sb="22" eb="24">
      <t>ブッシツ</t>
    </rPh>
    <rPh sb="25" eb="26">
      <t>タイ</t>
    </rPh>
    <rPh sb="28" eb="30">
      <t>キセイ</t>
    </rPh>
    <rPh sb="30" eb="32">
      <t>キジュン</t>
    </rPh>
    <rPh sb="33" eb="34">
      <t>ミ</t>
    </rPh>
    <rPh sb="39" eb="41">
      <t>テキセツ</t>
    </rPh>
    <rPh sb="42" eb="44">
      <t>タイサク</t>
    </rPh>
    <rPh sb="45" eb="46">
      <t>ホドコ</t>
    </rPh>
    <rPh sb="48" eb="50">
      <t>シュウキ</t>
    </rPh>
    <rPh sb="51" eb="53">
      <t>テイゲン</t>
    </rPh>
    <rPh sb="54" eb="55">
      <t>ハカ</t>
    </rPh>
    <phoneticPr fontId="2"/>
  </si>
  <si>
    <t>第2</t>
    <rPh sb="0" eb="1">
      <t>ダイ</t>
    </rPh>
    <phoneticPr fontId="2"/>
  </si>
  <si>
    <t>事前調査</t>
    <rPh sb="0" eb="2">
      <t>ジゼン</t>
    </rPh>
    <rPh sb="2" eb="4">
      <t>チョウサ</t>
    </rPh>
    <phoneticPr fontId="2"/>
  </si>
  <si>
    <t>（任意）
自らの責任及び費用負担により、必要に応じて測量及び地質調査、試掘調査等の事前調査を行う。</t>
    <rPh sb="1" eb="3">
      <t>ニンイ</t>
    </rPh>
    <phoneticPr fontId="2"/>
  </si>
  <si>
    <t>様式4-6</t>
    <rPh sb="0" eb="2">
      <t>ヨウシキ</t>
    </rPh>
    <phoneticPr fontId="2"/>
  </si>
  <si>
    <t>本工事に必要な官公庁その他への手続きは事業者が行い、その費用は事業費に含むものとする。
工事の実施に当たっては、市が行う関係官公庁等への手続きの際に協力しなければならない。</t>
    <phoneticPr fontId="2"/>
  </si>
  <si>
    <t>建設副産物の処理</t>
    <rPh sb="0" eb="2">
      <t>ケンセツ</t>
    </rPh>
    <rPh sb="2" eb="3">
      <t>フク</t>
    </rPh>
    <rPh sb="3" eb="5">
      <t>サンブツ</t>
    </rPh>
    <rPh sb="6" eb="8">
      <t>ショリ</t>
    </rPh>
    <phoneticPr fontId="2"/>
  </si>
  <si>
    <t>「千葉県建設リサイクル推進計画」及び｢千葉県建設リサイクル推進計画ガイドライン｣に基づき、「再生資源利用計画書」及び「再生資源利用促進計画書」を建設副産物情報交換システム（以下、「COBRIS」という。）より作成し、施工計画書に含め各１部提出すること。
建設副産物の処理に先立ち、「建設副産物処理承認申請書」を作成し、監督員の確認を受け、施工計画書（廃棄物処理計画書）に含め提出すること。</t>
    <phoneticPr fontId="2"/>
  </si>
  <si>
    <t>建設廃棄物の処理を委託する場合は、運搬あるいは処理について許可業者と各々、建設廃棄物処理契約を締結し、「建設廃棄物処理委託契約書」を監督員に提示するとともに、同契約書の写しを提出すること。</t>
    <phoneticPr fontId="2"/>
  </si>
  <si>
    <t>現場発生品</t>
    <rPh sb="0" eb="2">
      <t>ゲンバ</t>
    </rPh>
    <rPh sb="2" eb="5">
      <t>ハッセイヒン</t>
    </rPh>
    <phoneticPr fontId="2"/>
  </si>
  <si>
    <t>現場発生品が発生する時は、原則要求水準書に記載された処理場に運搬し処理するものとする。</t>
    <rPh sb="15" eb="20">
      <t>ヨウキュウスイジュンショ</t>
    </rPh>
    <rPh sb="21" eb="23">
      <t>キサイ</t>
    </rPh>
    <phoneticPr fontId="2"/>
  </si>
  <si>
    <t>設計</t>
    <rPh sb="0" eb="2">
      <t>セッケイ</t>
    </rPh>
    <phoneticPr fontId="2"/>
  </si>
  <si>
    <t>建築物の設計は、建築士法に定める資格を有する者が設計を行う。</t>
  </si>
  <si>
    <t>オ</t>
    <phoneticPr fontId="2"/>
  </si>
  <si>
    <t>設計段階において地盤の液状化と沈下による本施設への影響を検討できる内容を含む地質調査を実施し、工事に対する影響の評価を取りまとめた報告書を市に提出すること。</t>
    <rPh sb="0" eb="2">
      <t>セッケイ</t>
    </rPh>
    <rPh sb="2" eb="4">
      <t>ダンカイ</t>
    </rPh>
    <rPh sb="8" eb="10">
      <t>ジバン</t>
    </rPh>
    <rPh sb="11" eb="13">
      <t>エキジョウ</t>
    </rPh>
    <rPh sb="13" eb="14">
      <t>カ</t>
    </rPh>
    <rPh sb="15" eb="17">
      <t>チンカ</t>
    </rPh>
    <rPh sb="20" eb="21">
      <t>ホン</t>
    </rPh>
    <rPh sb="21" eb="23">
      <t>シセツ</t>
    </rPh>
    <rPh sb="25" eb="27">
      <t>エイキョウ</t>
    </rPh>
    <rPh sb="28" eb="30">
      <t>ケントウ</t>
    </rPh>
    <rPh sb="33" eb="35">
      <t>ナイヨウ</t>
    </rPh>
    <rPh sb="36" eb="37">
      <t>フク</t>
    </rPh>
    <rPh sb="38" eb="40">
      <t>チシツ</t>
    </rPh>
    <rPh sb="40" eb="42">
      <t>チョウサ</t>
    </rPh>
    <rPh sb="43" eb="45">
      <t>ジッシ</t>
    </rPh>
    <rPh sb="47" eb="49">
      <t>コウジ</t>
    </rPh>
    <rPh sb="50" eb="51">
      <t>タイ</t>
    </rPh>
    <rPh sb="53" eb="55">
      <t>エイキョウ</t>
    </rPh>
    <rPh sb="56" eb="58">
      <t>ヒョウカ</t>
    </rPh>
    <rPh sb="59" eb="60">
      <t>ト</t>
    </rPh>
    <rPh sb="65" eb="68">
      <t>ホウコクショ</t>
    </rPh>
    <rPh sb="69" eb="70">
      <t>シ</t>
    </rPh>
    <rPh sb="71" eb="73">
      <t>テイシュツ</t>
    </rPh>
    <phoneticPr fontId="2"/>
  </si>
  <si>
    <t>施行計画書</t>
    <rPh sb="0" eb="2">
      <t>セコウ</t>
    </rPh>
    <rPh sb="2" eb="5">
      <t>ケイカクショ</t>
    </rPh>
    <phoneticPr fontId="2"/>
  </si>
  <si>
    <t>設計・建設契約後、施工に先立ち、市への設計図書提出後すみやかに本工事の内容に応じた総合施工計画書を作成し、監督員に提出し承諾を得なければならない。</t>
    <rPh sb="0" eb="2">
      <t>セッケイ</t>
    </rPh>
    <rPh sb="3" eb="5">
      <t>ケンセツ</t>
    </rPh>
    <rPh sb="5" eb="7">
      <t>ケイヤク</t>
    </rPh>
    <rPh sb="7" eb="8">
      <t>ゴ</t>
    </rPh>
    <rPh sb="9" eb="11">
      <t>セコウ</t>
    </rPh>
    <rPh sb="12" eb="14">
      <t>サキダ</t>
    </rPh>
    <rPh sb="16" eb="17">
      <t>シ</t>
    </rPh>
    <rPh sb="19" eb="21">
      <t>セッケイ</t>
    </rPh>
    <rPh sb="21" eb="23">
      <t>トショ</t>
    </rPh>
    <rPh sb="23" eb="25">
      <t>テイシュツ</t>
    </rPh>
    <rPh sb="25" eb="26">
      <t>ゴ</t>
    </rPh>
    <rPh sb="31" eb="32">
      <t>ホン</t>
    </rPh>
    <rPh sb="32" eb="34">
      <t>コウジ</t>
    </rPh>
    <rPh sb="35" eb="37">
      <t>ナイヨウ</t>
    </rPh>
    <rPh sb="38" eb="39">
      <t>オウ</t>
    </rPh>
    <rPh sb="41" eb="43">
      <t>ソウゴウ</t>
    </rPh>
    <rPh sb="43" eb="45">
      <t>セコウ</t>
    </rPh>
    <rPh sb="45" eb="48">
      <t>ケイカクショ</t>
    </rPh>
    <rPh sb="49" eb="51">
      <t>サクセイ</t>
    </rPh>
    <rPh sb="53" eb="56">
      <t>カントクイン</t>
    </rPh>
    <rPh sb="57" eb="59">
      <t>テイシュツ</t>
    </rPh>
    <rPh sb="60" eb="62">
      <t>ショウダク</t>
    </rPh>
    <rPh sb="63" eb="64">
      <t>エ</t>
    </rPh>
    <phoneticPr fontId="2"/>
  </si>
  <si>
    <t>様式4-4</t>
    <rPh sb="0" eb="1">
      <t>ヨウシキ</t>
    </rPh>
    <phoneticPr fontId="2"/>
  </si>
  <si>
    <t>安全訓練等の実施</t>
    <rPh sb="0" eb="2">
      <t>アンゼン</t>
    </rPh>
    <rPh sb="2" eb="4">
      <t>クンレン</t>
    </rPh>
    <rPh sb="4" eb="5">
      <t>トウ</t>
    </rPh>
    <rPh sb="6" eb="8">
      <t>ジッシ</t>
    </rPh>
    <phoneticPr fontId="2"/>
  </si>
  <si>
    <t>本工事の施工に際し、労働安全に留意し、危険防止対策を実施するとともに、関係法規に基づき労働者への安全教育を徹底し、労務災害の防止に最大限努めること。</t>
    <rPh sb="0" eb="1">
      <t>ホン</t>
    </rPh>
    <rPh sb="1" eb="3">
      <t>コウジ</t>
    </rPh>
    <rPh sb="4" eb="6">
      <t>セコウ</t>
    </rPh>
    <rPh sb="7" eb="8">
      <t>サイ</t>
    </rPh>
    <rPh sb="10" eb="12">
      <t>ロウドウ</t>
    </rPh>
    <rPh sb="12" eb="14">
      <t>アンゼン</t>
    </rPh>
    <rPh sb="15" eb="17">
      <t>リュウイ</t>
    </rPh>
    <rPh sb="19" eb="21">
      <t>キケン</t>
    </rPh>
    <rPh sb="21" eb="23">
      <t>ボウシ</t>
    </rPh>
    <rPh sb="23" eb="25">
      <t>タイサク</t>
    </rPh>
    <rPh sb="26" eb="28">
      <t>ジッシ</t>
    </rPh>
    <rPh sb="35" eb="37">
      <t>カンケイ</t>
    </rPh>
    <rPh sb="37" eb="39">
      <t>ホウキ</t>
    </rPh>
    <rPh sb="40" eb="41">
      <t>モト</t>
    </rPh>
    <rPh sb="43" eb="46">
      <t>ロウドウシャ</t>
    </rPh>
    <rPh sb="48" eb="50">
      <t>アンゼン</t>
    </rPh>
    <rPh sb="50" eb="52">
      <t>キョウイク</t>
    </rPh>
    <rPh sb="53" eb="55">
      <t>テッテイ</t>
    </rPh>
    <rPh sb="57" eb="59">
      <t>ロウム</t>
    </rPh>
    <rPh sb="59" eb="61">
      <t>サイガイ</t>
    </rPh>
    <rPh sb="62" eb="64">
      <t>ボウシ</t>
    </rPh>
    <rPh sb="65" eb="68">
      <t>サイダイゲン</t>
    </rPh>
    <rPh sb="68" eb="69">
      <t>ツト</t>
    </rPh>
    <phoneticPr fontId="2"/>
  </si>
  <si>
    <t>現場代理人、主任技術者等</t>
    <rPh sb="0" eb="5">
      <t>ゲンバダイリニン</t>
    </rPh>
    <rPh sb="6" eb="8">
      <t>シュニン</t>
    </rPh>
    <rPh sb="8" eb="11">
      <t>ギジュツシャ</t>
    </rPh>
    <rPh sb="11" eb="12">
      <t>トウ</t>
    </rPh>
    <phoneticPr fontId="2"/>
  </si>
  <si>
    <t>事業者は、現場代理人、主任技術者、専門技術者を定め、市に通知する。現場代理人は、工事現場に常駐し、その運営、取締りを行う。現場代理人、監理技術者等（監理技術者、監理技術者補佐又は主任技術者をいう。）及び専門技術者は、これを兼ねることができる。
なお、現場工事期間中の主任技術者又は監理技術者の他工事との兼任は認めない。また、現場代理人、主任技術者及び専門技術者は、事業者と参加資格確認基準日の三か月以上前から直接的な雇用関係にある者とする。</t>
    <phoneticPr fontId="2"/>
  </si>
  <si>
    <t>施行中における衛生管理</t>
    <rPh sb="0" eb="3">
      <t>セコウチュウ</t>
    </rPh>
    <rPh sb="7" eb="9">
      <t>エイセイ</t>
    </rPh>
    <rPh sb="9" eb="11">
      <t>カンリ</t>
    </rPh>
    <phoneticPr fontId="2"/>
  </si>
  <si>
    <t>作業員等本工事の施工に携わる者全ての者に関して、現場衛生のリスク対策を講じる旨、リスク防止対策、リスク発生時の対応方針について施工計画書に盛り込むものとする。</t>
    <rPh sb="43" eb="47">
      <t>ボウシタイサク</t>
    </rPh>
    <rPh sb="51" eb="53">
      <t>ハッセイ</t>
    </rPh>
    <rPh sb="53" eb="54">
      <t>ジ</t>
    </rPh>
    <rPh sb="55" eb="59">
      <t>タイオウホウシン</t>
    </rPh>
    <phoneticPr fontId="2"/>
  </si>
  <si>
    <t>(7)</t>
  </si>
  <si>
    <t>災害対策</t>
    <rPh sb="0" eb="2">
      <t>サイガイ</t>
    </rPh>
    <rPh sb="2" eb="4">
      <t>タイサク</t>
    </rPh>
    <phoneticPr fontId="2"/>
  </si>
  <si>
    <t>地震発生等の天災に備えて、あらかじめその対応策を定めておくものとする。
地震予知情報等が発令された場合は、直ちに工事を中断し、その情報に応じた適切な保全措置を講ずるものとする。</t>
    <rPh sb="0" eb="2">
      <t>ジシン</t>
    </rPh>
    <rPh sb="2" eb="4">
      <t>ハッセイ</t>
    </rPh>
    <rPh sb="4" eb="5">
      <t>トウ</t>
    </rPh>
    <rPh sb="6" eb="8">
      <t>テンサイ</t>
    </rPh>
    <rPh sb="9" eb="10">
      <t>ソナ</t>
    </rPh>
    <rPh sb="20" eb="22">
      <t>タイオウ</t>
    </rPh>
    <rPh sb="22" eb="23">
      <t>サク</t>
    </rPh>
    <rPh sb="24" eb="25">
      <t>サダ</t>
    </rPh>
    <rPh sb="36" eb="38">
      <t>ジシン</t>
    </rPh>
    <rPh sb="38" eb="40">
      <t>ヨチ</t>
    </rPh>
    <rPh sb="40" eb="42">
      <t>ジョウホウ</t>
    </rPh>
    <rPh sb="42" eb="43">
      <t>トウ</t>
    </rPh>
    <rPh sb="44" eb="46">
      <t>ハツレイ</t>
    </rPh>
    <rPh sb="49" eb="51">
      <t>バアイ</t>
    </rPh>
    <rPh sb="53" eb="54">
      <t>タダ</t>
    </rPh>
    <rPh sb="56" eb="58">
      <t>コウジ</t>
    </rPh>
    <rPh sb="59" eb="61">
      <t>チュウダン</t>
    </rPh>
    <rPh sb="65" eb="67">
      <t>ジョウホウ</t>
    </rPh>
    <rPh sb="68" eb="69">
      <t>オウ</t>
    </rPh>
    <rPh sb="71" eb="73">
      <t>テキセツ</t>
    </rPh>
    <rPh sb="74" eb="76">
      <t>ホゼン</t>
    </rPh>
    <rPh sb="76" eb="78">
      <t>ソチ</t>
    </rPh>
    <rPh sb="79" eb="80">
      <t>コウ</t>
    </rPh>
    <phoneticPr fontId="2"/>
  </si>
  <si>
    <t>打合せ及び記録</t>
    <rPh sb="0" eb="2">
      <t>ウチアワ</t>
    </rPh>
    <rPh sb="3" eb="4">
      <t>オヨ</t>
    </rPh>
    <rPh sb="5" eb="7">
      <t>キロク</t>
    </rPh>
    <phoneticPr fontId="2"/>
  </si>
  <si>
    <t>工事施工を適正かつ円滑に実施するため、現場代理人と監督員は常に密接な連絡をとり、工事の工程、条件等の疑義を正すものとし、その内容については、その都度事業者が書面（打合せ記録簿）に記録し、相互に確認しなければならない。
着手時及び必要な時期において、現場代理人と監督員は打合せを行うものとしその結果について、現場代理人が書面（打合せ記録簿）に記録し、相互に確認しなければならない。</t>
    <phoneticPr fontId="2"/>
  </si>
  <si>
    <t>(11)</t>
    <phoneticPr fontId="2"/>
  </si>
  <si>
    <t>工事の下請負</t>
    <rPh sb="0" eb="2">
      <t>コウジ</t>
    </rPh>
    <rPh sb="3" eb="6">
      <t>シタウケオイ</t>
    </rPh>
    <phoneticPr fontId="2"/>
  </si>
  <si>
    <t>下請負に付する場合には、以下の要件をすべて満たさなければならない。
ア 事設計・建設業者が、工事の施工につき総合的に企画、指導及び調整するものであること。
イ 下請負者が市の建設工事等入札参加資格業者資格者である場合には、指名停止措置期間中ではないこと。
ウ 下請負者は、当該下請負工事の施工能力を有すること。
エ 下請負に関する書類を提出すること。書類については、「木更津市建設工事適正化指導要領」を参照のこと。</t>
    <phoneticPr fontId="2"/>
  </si>
  <si>
    <t>(14)</t>
    <phoneticPr fontId="2"/>
  </si>
  <si>
    <t>火災保険等</t>
    <rPh sb="0" eb="5">
      <t>カサイホケントウ</t>
    </rPh>
    <phoneticPr fontId="2"/>
  </si>
  <si>
    <t>本施設及び工事材料等を火災保険等に付さなければならない。</t>
    <phoneticPr fontId="2"/>
  </si>
  <si>
    <t>(16)</t>
    <phoneticPr fontId="2"/>
  </si>
  <si>
    <t>施行条件</t>
    <rPh sb="0" eb="4">
      <t>セコウジョウケン</t>
    </rPh>
    <phoneticPr fontId="2"/>
  </si>
  <si>
    <t>作業日は原則として官公庁の休日を除いた日とする。また、作業時間は原則として、8:30～17：15とする。</t>
    <phoneticPr fontId="2"/>
  </si>
  <si>
    <t>(17)</t>
    <phoneticPr fontId="2"/>
  </si>
  <si>
    <t>既存施設等への対策</t>
    <rPh sb="0" eb="2">
      <t>キゾン</t>
    </rPh>
    <rPh sb="2" eb="4">
      <t>シセツ</t>
    </rPh>
    <rPh sb="4" eb="5">
      <t>トウ</t>
    </rPh>
    <rPh sb="7" eb="9">
      <t>タイサク</t>
    </rPh>
    <phoneticPr fontId="2"/>
  </si>
  <si>
    <t>建設に伴い、本施設のみならず市の既存施設等の破損・汚染等に十分注意するとともに必要に応じて清掃・養生等を行う。</t>
    <phoneticPr fontId="2"/>
  </si>
  <si>
    <t>(18)</t>
    <phoneticPr fontId="2"/>
  </si>
  <si>
    <t>施工ヤード</t>
    <rPh sb="0" eb="2">
      <t>セコウ</t>
    </rPh>
    <phoneticPr fontId="2"/>
  </si>
  <si>
    <t>「別紙12 施工ヤード及び現場事務所」に示す範囲を施工ヤードとして利用することができる。</t>
    <phoneticPr fontId="2"/>
  </si>
  <si>
    <t>(19)</t>
    <phoneticPr fontId="2"/>
  </si>
  <si>
    <t>現場事務所</t>
    <rPh sb="0" eb="2">
      <t>ゲンバ</t>
    </rPh>
    <rPh sb="2" eb="5">
      <t>ジムショ</t>
    </rPh>
    <phoneticPr fontId="2"/>
  </si>
  <si>
    <t>原則として現場事務所を設置する。設置場所は別紙12に示す。設置及び撤去に要する費用は、事業者の負担とする。
消防法等の関連法令を遵守するとともに、必要に応じて消防署等へ届出を行う。</t>
    <phoneticPr fontId="2"/>
  </si>
  <si>
    <t>脱水汚泥の供給方法</t>
    <rPh sb="0" eb="4">
      <t>ダッスイオデイ</t>
    </rPh>
    <rPh sb="5" eb="7">
      <t>キョウキュウ</t>
    </rPh>
    <rPh sb="7" eb="9">
      <t>ホウホウ</t>
    </rPh>
    <phoneticPr fontId="2"/>
  </si>
  <si>
    <t>脱水汚泥の供給は、本処理場の脱水汚泥ホッパより別紙5で示したルートにて、事業者が用意したダンプトラック等を用いて事業者が本施設まで運搬する。なお、ダンプトラックは場内のみで運用する。
脱水汚泥搬入量は本施設内に設置するトラックスケールにて測定した数値を基準とする。</t>
    <phoneticPr fontId="2"/>
  </si>
  <si>
    <t>副資材の利用</t>
    <rPh sb="0" eb="3">
      <t>フクシザイ</t>
    </rPh>
    <rPh sb="4" eb="6">
      <t>リヨウ</t>
    </rPh>
    <phoneticPr fontId="2"/>
  </si>
  <si>
    <t>（任意）
副資材は本市近郊で発生するものを利用するものとし、事業者は生産計画（案）を作成し、製造に必要な想定量を提案すること。
副資材の利用量は本事業における脱水汚泥の処分に影響を与えない範囲とし、原料の変更に伴う肥料登録の再登録費用は事業者の費用にて行うこと。
副資材の利用に係る責任と費用はすべて事業者の負担にて行うこと。</t>
    <rPh sb="1" eb="3">
      <t>ニンイ</t>
    </rPh>
    <phoneticPr fontId="2"/>
  </si>
  <si>
    <t>ストックヤード</t>
    <phoneticPr fontId="2"/>
  </si>
  <si>
    <t>下水汚泥堆肥化物のストックヤードは、下水汚泥堆肥化物製造量1カ月分以上の貯留量を確保すること。なお、ストックヤードの貯留量の内、1ヶ月分については市が利用する下水汚泥堆肥化物の分とし、事業者で利用する下水汚泥堆肥化物の貯留量については必要貯留量を勘案の上、設定すること。</t>
    <phoneticPr fontId="2"/>
  </si>
  <si>
    <t>エ</t>
    <phoneticPr fontId="2"/>
  </si>
  <si>
    <t>配置計画</t>
    <rPh sb="0" eb="2">
      <t>ハイチ</t>
    </rPh>
    <rPh sb="2" eb="4">
      <t>ケイカク</t>
    </rPh>
    <phoneticPr fontId="2"/>
  </si>
  <si>
    <t>・事業用地は、「第1_2 (2) ア　事業用地」のとおりとする。
・事業用地については整地を行う。
・本施設の施設機能を保持するために必要な設備を設置する。
・各設備配置は、全体の機能を十分考慮の上、効率よく配置する。
・日常点検等の維持管理に支障のないよう十分なスペースを確保し、更に維持管理作業等の動線、保安及び緊急通路、また市民の下水汚泥堆肥化物引取の動線等も考慮した、合理的で安全な配置計画とする。
・進入路から本施設への車両動線を確保する。</t>
    <phoneticPr fontId="2"/>
  </si>
  <si>
    <t>計測機器</t>
    <rPh sb="0" eb="2">
      <t>ケイソク</t>
    </rPh>
    <rPh sb="2" eb="4">
      <t>キキ</t>
    </rPh>
    <phoneticPr fontId="2"/>
  </si>
  <si>
    <t>適切な維持管理・運営を行うため、定期的に要求水準書に示された項目を記録する。</t>
    <rPh sb="20" eb="25">
      <t>ヨウキュウスイジュンショ</t>
    </rPh>
    <rPh sb="26" eb="27">
      <t>シメ</t>
    </rPh>
    <rPh sb="30" eb="32">
      <t>コウモク</t>
    </rPh>
    <phoneticPr fontId="2"/>
  </si>
  <si>
    <t>キ</t>
    <phoneticPr fontId="2"/>
  </si>
  <si>
    <t>塩害対策</t>
    <rPh sb="0" eb="2">
      <t>エンガイ</t>
    </rPh>
    <rPh sb="2" eb="4">
      <t>タイサク</t>
    </rPh>
    <phoneticPr fontId="2"/>
  </si>
  <si>
    <t>本施設の設置に当たっては、次の事項を考慮するとともに、「下水道施設計画・設計指針と解説」（日本下水道協会）に準拠した設計・施工を行うこと。
・構造物に使用する材料及び附属物等については耐食性のものを使用する。
・機器及び材料については腐食の防止・軽減のため塩害対策仕様又は耐食使用のものを使用する。</t>
    <phoneticPr fontId="2"/>
  </si>
  <si>
    <t>脱水汚泥受入設備</t>
    <rPh sb="0" eb="4">
      <t>ダッスイオデイ</t>
    </rPh>
    <rPh sb="4" eb="6">
      <t>ウケイレ</t>
    </rPh>
    <rPh sb="6" eb="8">
      <t>セツビ</t>
    </rPh>
    <phoneticPr fontId="2"/>
  </si>
  <si>
    <t>脱水汚泥は、事業者の責任で本処理場脱水汚泥ホッパよりダンプトラック等で運搬を行うものであり、脱水汚泥を受入れる設備を設置する。
・設備規模： 脱水汚泥を全量受入れられる設備とし、稼働日数等を勘案した設備容量とする
・脱水汚泥搬入時の臭気漏洩防止を十分考慮した設備とする</t>
    <phoneticPr fontId="2"/>
  </si>
  <si>
    <t>堆肥化設備（前処理、発酵施設等）</t>
    <rPh sb="0" eb="3">
      <t>タイヒカ</t>
    </rPh>
    <rPh sb="3" eb="5">
      <t>セツビ</t>
    </rPh>
    <rPh sb="6" eb="9">
      <t>マエショリ</t>
    </rPh>
    <rPh sb="10" eb="12">
      <t>ハッコウ</t>
    </rPh>
    <rPh sb="12" eb="14">
      <t>シセツ</t>
    </rPh>
    <rPh sb="14" eb="15">
      <t>トウ</t>
    </rPh>
    <phoneticPr fontId="2"/>
  </si>
  <si>
    <t>脱水汚泥を堆肥化する設備を設置する。
・設備規模：脱水汚泥を全量処理できる設備とし、稼働日数等を勘案した設備容量とする
・汚泥性状変動、負荷変動において安定的に対応できる設備とする
・定常および非定常時の安全性(フェールセーフ機能、異常温度等)を十分考慮した設備とする</t>
    <rPh sb="10" eb="12">
      <t>セツビ</t>
    </rPh>
    <rPh sb="13" eb="15">
      <t>セッチ</t>
    </rPh>
    <phoneticPr fontId="2"/>
  </si>
  <si>
    <t>堆肥化設備（製品化）</t>
    <rPh sb="0" eb="3">
      <t>タイヒカ</t>
    </rPh>
    <rPh sb="3" eb="5">
      <t>セツビ</t>
    </rPh>
    <rPh sb="6" eb="9">
      <t>セイヒンカ</t>
    </rPh>
    <phoneticPr fontId="2"/>
  </si>
  <si>
    <t>堆肥化設備（前処理、発酵施設等）で製造した下水汚泥堆肥化物を製品化する設備を設置する。製品化は用途に合わせて、フレコンパック詰め、袋詰めのいずれも選択できる設備を用意する。また、粉末状の堆肥化物を造粒（ペレット化）できる設備も設けること。
・型式：フレコンバック350kg（重量計付き1台）の袋詰め設備、搬送コンベア、造粒設備等一式
・設備規模：製造された下水汚泥堆肥化物を製品化できる設備容量かつ造粒設備については、製品製造量の半分以上を造粒可能な設備規模とすること</t>
    <rPh sb="35" eb="37">
      <t>セツビ</t>
    </rPh>
    <rPh sb="38" eb="40">
      <t>セッチ</t>
    </rPh>
    <phoneticPr fontId="2"/>
  </si>
  <si>
    <t>下水汚泥堆肥化物受渡施設</t>
    <rPh sb="0" eb="4">
      <t>ゲスイオデイ</t>
    </rPh>
    <rPh sb="4" eb="8">
      <t>タイヒカブツ</t>
    </rPh>
    <rPh sb="8" eb="10">
      <t>ウケワタシ</t>
    </rPh>
    <rPh sb="10" eb="12">
      <t>シセツ</t>
    </rPh>
    <phoneticPr fontId="2"/>
  </si>
  <si>
    <t>堆肥化設備で製造した下水汚泥堆肥化物を利用者へ受渡するための施設を設置する。利用者への受け渡しの際に、安全面に配慮した造りとすること。
・設備規模：製品化された下水汚泥堆肥化物を貯蔵し、利用者へ受渡できるスペースを確保した上で、設備規模は事業者提案とする</t>
    <rPh sb="33" eb="35">
      <t>セッチ</t>
    </rPh>
    <phoneticPr fontId="2"/>
  </si>
  <si>
    <t>脱臭設備</t>
    <rPh sb="0" eb="2">
      <t>ダッシュウ</t>
    </rPh>
    <rPh sb="2" eb="4">
      <t>セツビ</t>
    </rPh>
    <phoneticPr fontId="2"/>
  </si>
  <si>
    <t>本施設の臭気を常時（停止中含む）処理する設備を設置する。
・設備規模：第1_4(2)ウ「悪臭規制基準」を遵守できる規模
・汚泥性状変動、負荷変動において安定的に対応できる設備とする</t>
    <rPh sb="23" eb="25">
      <t>セッチ</t>
    </rPh>
    <phoneticPr fontId="2"/>
  </si>
  <si>
    <t>カ</t>
    <phoneticPr fontId="2"/>
  </si>
  <si>
    <t>ユーティリティ設備</t>
    <rPh sb="7" eb="9">
      <t>セツビ</t>
    </rPh>
    <phoneticPr fontId="2"/>
  </si>
  <si>
    <t>本施設に必要なユーティリティを供給するための設備を設置する。
・設備規模：本施設に必要なユーティリティを賄えるものとする
・汚泥性状変動、負荷変動において安定的に対応できる設備とする</t>
    <rPh sb="22" eb="24">
      <t>セツビ</t>
    </rPh>
    <rPh sb="25" eb="27">
      <t>セッチ</t>
    </rPh>
    <phoneticPr fontId="2"/>
  </si>
  <si>
    <t>高圧受変電設備</t>
    <rPh sb="0" eb="2">
      <t>コウアツ</t>
    </rPh>
    <rPh sb="2" eb="5">
      <t>ジュヘンデン</t>
    </rPh>
    <rPh sb="5" eb="7">
      <t>セツビ</t>
    </rPh>
    <phoneticPr fontId="2"/>
  </si>
  <si>
    <t>本施設に電力を供給する設備を設置し、本処理場とは別系統で外部より受電を行うものとする。
・受電形式：3φ、AC6.6kV、50Hz、1系統とする
・力率：95%以上
・電力量計：本施設の受電点に電力会社所有・設置するものとは別に電力量計を設置する
・設置場所：屋外設置も可、ただし、浸水による水没、埋没等の影響も考慮する
・その他：電力会社所有・設置する電力量計に対して、電力会社が指定する計器箱を設置、または設置スペースを確保する</t>
    <rPh sb="14" eb="16">
      <t>セッチ</t>
    </rPh>
    <phoneticPr fontId="2"/>
  </si>
  <si>
    <t>太陽光発電設備</t>
    <rPh sb="0" eb="3">
      <t>タイヨウコウ</t>
    </rPh>
    <rPh sb="3" eb="5">
      <t>ハツデン</t>
    </rPh>
    <rPh sb="5" eb="7">
      <t>セツビ</t>
    </rPh>
    <phoneticPr fontId="2"/>
  </si>
  <si>
    <t>本施設への電力供給のために設置するものであり、本処理場内への電力供給を目的としない。
太陽光発電設備は、本施設の建屋屋上への設置を想定しているが、平置きでの提案も可とする。なお、平置きの場合は、浸水による水没、埋没等の影響も考慮する。
型式：JET認証又はIEC認証を取得したものであること、又は相当する品質及び安全基準に準拠した製品であること
・設備規模：50kW以上
・材質：腐食及び摩耗に十分耐え、堅牢なもの
・設置場所：本施設の建屋屋上（平置き可）
・なるべくメンテナンスフリーとする
・逆潮流（外部売電及び本施設以外の本処理場内での利用）しない
・蓄電池の設置は任意とし、設置を行う場合は事業者の責任と負担において行い、所有は事業者とする
・太陽光発電設備による発電電力の変換および受電を行い、本施設内に電力を供給するパワーコンディショナ等の設備を設ける</t>
    <phoneticPr fontId="2"/>
  </si>
  <si>
    <t>自家発電設備</t>
    <rPh sb="0" eb="4">
      <t>ジカハツデン</t>
    </rPh>
    <rPh sb="4" eb="6">
      <t>セツビ</t>
    </rPh>
    <phoneticPr fontId="2"/>
  </si>
  <si>
    <t>（任意）
停電等による電力停止時に、施設を安全に停止するために電力が必要な場合、本事業にて非常用自家発電設備を設けること。
本設備は、停電等による電力停止時に、施設を安全に停止するために電力が必要となる機器への電源供給および運転操作を行うためのものであり、本施設を安全に停止するために必要な負荷を選定し、十分にまかなえる容量とし、機能性、安全性、耐久性、保全性及び維持管理のしやすさ等を考慮した機器設計を行うこと。
設置場所は屋外設置形式も可とし、使用燃料及び連続運転時間は任意とする。なお、屋外設置形式の場合は、浸水による水没、埋没等の影響も考慮する。
敷地境界において、自家発電設備の合成音が50dB以下となるように騒音対策を行うこと。</t>
    <rPh sb="1" eb="3">
      <t>ニンイ</t>
    </rPh>
    <phoneticPr fontId="2"/>
  </si>
  <si>
    <t>負荷設備</t>
    <rPh sb="0" eb="2">
      <t>フカ</t>
    </rPh>
    <rPh sb="2" eb="4">
      <t>セツビ</t>
    </rPh>
    <phoneticPr fontId="2"/>
  </si>
  <si>
    <t>機械設備等の負荷に電力を供給し、運転操作を行う設備を設置する。
・	機器の運転及び制御は容易かつ確実な方式とし、電気機器類の配置は維持管理に配慮したものとする。
・	本設備には必要に応じて電流計、指示計、各表示ランプ、操作スイッチ等を設け運転管理が適正に行えるよう配慮するとともに、施設内の各設備、機器類に応じて配置し、供電するものとする。
・	停電に際し、必要な機器は復電時の自動復帰回路を設ける。
・	高調波流出機器を設置する場合は、高調波抑制対策技術指針（JEAG9702-2018）に準拠した高調波流出計算を行い、高調波対策の有無を検討すること。</t>
    <rPh sb="23" eb="25">
      <t>セツビ</t>
    </rPh>
    <rPh sb="26" eb="28">
      <t>セッチ</t>
    </rPh>
    <phoneticPr fontId="2"/>
  </si>
  <si>
    <t>接地</t>
    <rPh sb="0" eb="2">
      <t>セッチ</t>
    </rPh>
    <phoneticPr fontId="2"/>
  </si>
  <si>
    <t>本施設で設置する設備について、本施設専用で各種必要な接地工事を行う。またインバータ機器を設置する場合は、インバータ単独接地を行いノイズ対策を考慮すること。</t>
    <phoneticPr fontId="2"/>
  </si>
  <si>
    <t>計装設備</t>
    <rPh sb="0" eb="2">
      <t>ケイソウ</t>
    </rPh>
    <rPh sb="2" eb="4">
      <t>セツビ</t>
    </rPh>
    <phoneticPr fontId="2"/>
  </si>
  <si>
    <t>本施設における受電電力量、受電力率、太陽光発電電力量及び太陽光発電電力供給量、上水使用量、放流水使用量、汚水排水流量、脱水汚泥搬入量、下水汚泥堆肥化物製造量、燃料使用量、薬品使用量等の計測を行う設備を設置する。
・計装機器：施設の各工程の計測目的に合ったものを選定すること。また、上水使用量、脱水汚泥搬入量、下水汚泥堆肥化物製造量を測定する計装設備は計量法による検定付きのものを使用し、計量法に基づいた管理を行う。
・信号：統一信号DC4～20mA（ただし、同一盤内等、ノイズの影響を受けにくい場合には、DC1～5Vを使用しても良い。）</t>
    <phoneticPr fontId="2"/>
  </si>
  <si>
    <t>監視制御設備</t>
    <rPh sb="0" eb="2">
      <t>カンシ</t>
    </rPh>
    <rPh sb="2" eb="4">
      <t>セイギョ</t>
    </rPh>
    <rPh sb="4" eb="6">
      <t>セツビ</t>
    </rPh>
    <phoneticPr fontId="2"/>
  </si>
  <si>
    <t>必要なデータを集約処理し、機器の運転操作、状態・故障表示等の詳細監視を行う設備を設置する。
また、帳票データ、運転データ等を蓄積し、プラントデータベースとしての情報処理を行う。
・本施設内での集中監視を原則とする。
・データ容量、バックアップ及びセキュリティについて十分確保し、維持管理・運営に必要な計測値、機器の運転及び故障、日報、月報、年報のデータを記録し、印刷、電子データとして出力可能なシステムとする。
・本施設専用で構築し、市で設置・管理する監視制御設備とは独立する。</t>
    <rPh sb="37" eb="39">
      <t>セツビ</t>
    </rPh>
    <rPh sb="40" eb="42">
      <t>セッチ</t>
    </rPh>
    <phoneticPr fontId="2"/>
  </si>
  <si>
    <t>ク</t>
    <phoneticPr fontId="2"/>
  </si>
  <si>
    <t>照明設備</t>
    <rPh sb="0" eb="2">
      <t>ショウメイ</t>
    </rPh>
    <rPh sb="2" eb="4">
      <t>セツビ</t>
    </rPh>
    <phoneticPr fontId="2"/>
  </si>
  <si>
    <t>必要箇所に対し屋内および屋外に照明設備を設置する。
・屋外の配線は地下埋設とし、可撓電線管で保護する。
・屋外の支柱を含めた材質は、腐食及び摩耗に十分耐え、堅牢なものとする。</t>
    <phoneticPr fontId="2"/>
  </si>
  <si>
    <t>(ｴ）</t>
    <phoneticPr fontId="2"/>
  </si>
  <si>
    <t>本施設に関連する管きょを調査し、位置、形状、管底高を確認すること。</t>
    <rPh sb="0" eb="1">
      <t>ホン</t>
    </rPh>
    <rPh sb="1" eb="3">
      <t>シセツ</t>
    </rPh>
    <rPh sb="4" eb="6">
      <t>カンレン</t>
    </rPh>
    <rPh sb="8" eb="9">
      <t>カン</t>
    </rPh>
    <rPh sb="12" eb="14">
      <t>チョウサ</t>
    </rPh>
    <rPh sb="16" eb="18">
      <t>イチ</t>
    </rPh>
    <rPh sb="19" eb="21">
      <t>ケイジョウ</t>
    </rPh>
    <rPh sb="22" eb="24">
      <t>カンテイ</t>
    </rPh>
    <rPh sb="24" eb="25">
      <t>ダカ</t>
    </rPh>
    <rPh sb="26" eb="28">
      <t>カクニン</t>
    </rPh>
    <phoneticPr fontId="2"/>
  </si>
  <si>
    <t>(ｱ）</t>
    <phoneticPr fontId="2"/>
  </si>
  <si>
    <t>場内整備</t>
    <rPh sb="0" eb="4">
      <t>ジョウナイセイビ</t>
    </rPh>
    <phoneticPr fontId="2"/>
  </si>
  <si>
    <t>本施設の維持管理・運営に際して必要となる、場内整備（場内舗装等）を実施する。本処理場の維持管理道路からのアクセスが可能な場内道路とし、本施設の維持管理に必要な範囲に対し整備する。なお、汚泥処理棟から本施設までの脱水汚泥運搬ルートも整備・管理の対象とする。</t>
    <rPh sb="38" eb="39">
      <t>ホン</t>
    </rPh>
    <rPh sb="39" eb="42">
      <t>ショリジョウ</t>
    </rPh>
    <rPh sb="43" eb="45">
      <t>イジ</t>
    </rPh>
    <rPh sb="45" eb="47">
      <t>カンリ</t>
    </rPh>
    <rPh sb="47" eb="49">
      <t>ドウロ</t>
    </rPh>
    <rPh sb="57" eb="59">
      <t>カノウ</t>
    </rPh>
    <rPh sb="60" eb="62">
      <t>ジョウナイ</t>
    </rPh>
    <rPh sb="62" eb="64">
      <t>ドウロ</t>
    </rPh>
    <rPh sb="67" eb="68">
      <t>ホン</t>
    </rPh>
    <rPh sb="68" eb="70">
      <t>シセツ</t>
    </rPh>
    <rPh sb="71" eb="73">
      <t>イジ</t>
    </rPh>
    <rPh sb="73" eb="75">
      <t>カンリ</t>
    </rPh>
    <rPh sb="76" eb="78">
      <t>ヒツヨウ</t>
    </rPh>
    <rPh sb="79" eb="81">
      <t>ハンイ</t>
    </rPh>
    <rPh sb="82" eb="83">
      <t>タイ</t>
    </rPh>
    <rPh sb="84" eb="86">
      <t>セイビ</t>
    </rPh>
    <rPh sb="92" eb="94">
      <t>オデイ</t>
    </rPh>
    <rPh sb="94" eb="96">
      <t>ショリ</t>
    </rPh>
    <rPh sb="96" eb="97">
      <t>トウ</t>
    </rPh>
    <rPh sb="99" eb="100">
      <t>ホン</t>
    </rPh>
    <rPh sb="100" eb="102">
      <t>シセツ</t>
    </rPh>
    <rPh sb="105" eb="107">
      <t>ダッスイ</t>
    </rPh>
    <rPh sb="107" eb="109">
      <t>オデイ</t>
    </rPh>
    <rPh sb="109" eb="111">
      <t>ウンパン</t>
    </rPh>
    <rPh sb="115" eb="117">
      <t>セイビ</t>
    </rPh>
    <rPh sb="118" eb="120">
      <t>カンリ</t>
    </rPh>
    <rPh sb="121" eb="123">
      <t>タイショウ</t>
    </rPh>
    <phoneticPr fontId="2"/>
  </si>
  <si>
    <t>(ｲ）</t>
    <phoneticPr fontId="2"/>
  </si>
  <si>
    <t>場内道路の構成は、CBR試験を通じて決定し、アスファルトやコンクリート舗装等を施すことにより飛散を防止すること。</t>
    <phoneticPr fontId="2"/>
  </si>
  <si>
    <r>
      <t>第3</t>
    </r>
    <r>
      <rPr>
        <sz val="11"/>
        <color theme="1"/>
        <rFont val="ＭＳ Ｐ明朝"/>
        <family val="2"/>
        <charset val="128"/>
      </rPr>
      <t/>
    </r>
    <rPh sb="0" eb="1">
      <t>ダイ</t>
    </rPh>
    <phoneticPr fontId="2"/>
  </si>
  <si>
    <t>(ｳ）</t>
    <phoneticPr fontId="2"/>
  </si>
  <si>
    <t>本施設の事業用地を囲むフェンスを設置すること。</t>
    <phoneticPr fontId="2"/>
  </si>
  <si>
    <t>本処理場の出入口とは別に、本施設専用の出入口及び脱水汚泥搬入用の出入口を設置し、門扉等を整備すること。</t>
    <phoneticPr fontId="2"/>
  </si>
  <si>
    <t>整地</t>
    <rPh sb="0" eb="2">
      <t>セイチ</t>
    </rPh>
    <phoneticPr fontId="2"/>
  </si>
  <si>
    <t>工事期間中に掘削土を仮置きする場合については、別紙12に示す施工ヤード内に仮置きするものとし、不足する場合は市と協議を行い場内の指定場所に仮置きを行う。</t>
    <phoneticPr fontId="2"/>
  </si>
  <si>
    <t>本処理場敷地内において掘削土砂を長期間仮置する場合には「別紙13　土砂仮置場」に示す箇所へ仮置きし、周辺への飛散防止を念頭に雨水浸透防止シートかけや工事用仮囲い、あるいは良質土による被覆など、仮置きの期間や施工性などを考慮して適切な処置及び点検、維持管理を施す。</t>
    <phoneticPr fontId="2"/>
  </si>
  <si>
    <t>(ｵ）</t>
    <phoneticPr fontId="2"/>
  </si>
  <si>
    <t>本施設の計画地盤高はTP+3.5m以上とする。現在、千葉県にて浸水区域の見直し中であり、計画地盤高が変更になった場合には必要な対策を講じること。</t>
    <phoneticPr fontId="2"/>
  </si>
  <si>
    <t>(ｶ）</t>
    <phoneticPr fontId="2"/>
  </si>
  <si>
    <t>事業用地は、地震時における液状化の恐れが懸念されるため、地震による液状化が生じた場合でも本施設の処理機能に支障が無いように必要な対策を講じること。</t>
    <phoneticPr fontId="2"/>
  </si>
  <si>
    <t>(ｷ）</t>
    <phoneticPr fontId="2"/>
  </si>
  <si>
    <t>事業用地は、造成時における地盤沈下の恐れが懸念されるため、造成による地盤沈下が生じた場合でも本施設の処理機能に支障が無いように必要な対策を講じること。</t>
    <phoneticPr fontId="2"/>
  </si>
  <si>
    <t>関連法規</t>
    <rPh sb="0" eb="4">
      <t>カンレンホウキ</t>
    </rPh>
    <phoneticPr fontId="2"/>
  </si>
  <si>
    <t>建築物については、建築基準法、消防法、エネルギーの使用の合理化に関する法律、建築物のエネルギー消費性能向上に関する法律等の関係法令等を遵守する。
消防法に該当する部分には、火災報知設備等の消防設備を設置する。</t>
    <phoneticPr fontId="2"/>
  </si>
  <si>
    <t>第2</t>
    <phoneticPr fontId="2"/>
  </si>
  <si>
    <t>建築計画</t>
    <rPh sb="0" eb="2">
      <t>ケンチク</t>
    </rPh>
    <rPh sb="2" eb="4">
      <t>ケイカク</t>
    </rPh>
    <phoneticPr fontId="2"/>
  </si>
  <si>
    <t>建築物の設計・建設においては、機械設備及び電気設備の設置に対し、構造耐力上の安全を確保する。また、維持管理動線を確保する。</t>
    <rPh sb="0" eb="3">
      <t>ケンチクブツ</t>
    </rPh>
    <rPh sb="4" eb="6">
      <t>セッケイ</t>
    </rPh>
    <rPh sb="7" eb="9">
      <t>ケンセツ</t>
    </rPh>
    <rPh sb="15" eb="17">
      <t>キカイ</t>
    </rPh>
    <rPh sb="17" eb="19">
      <t>セツビ</t>
    </rPh>
    <rPh sb="19" eb="20">
      <t>オヨ</t>
    </rPh>
    <rPh sb="21" eb="23">
      <t>デンキ</t>
    </rPh>
    <rPh sb="23" eb="25">
      <t>セツビ</t>
    </rPh>
    <rPh sb="26" eb="28">
      <t>セッチ</t>
    </rPh>
    <rPh sb="29" eb="30">
      <t>タイ</t>
    </rPh>
    <rPh sb="32" eb="34">
      <t>コウゾウ</t>
    </rPh>
    <rPh sb="34" eb="36">
      <t>タイリョク</t>
    </rPh>
    <rPh sb="36" eb="37">
      <t>ジョウ</t>
    </rPh>
    <rPh sb="38" eb="40">
      <t>アンゼン</t>
    </rPh>
    <rPh sb="41" eb="43">
      <t>カクホ</t>
    </rPh>
    <rPh sb="49" eb="51">
      <t>イジ</t>
    </rPh>
    <rPh sb="51" eb="53">
      <t>カンリ</t>
    </rPh>
    <rPh sb="53" eb="55">
      <t>ドウセン</t>
    </rPh>
    <rPh sb="56" eb="58">
      <t>カクホ</t>
    </rPh>
    <phoneticPr fontId="2"/>
  </si>
  <si>
    <t>建築基準法による防火区画については、機械設備、電気設備と十分に調整を行い、防火区画を計画する。</t>
    <phoneticPr fontId="2"/>
  </si>
  <si>
    <t>本事業用地内に電気室を配置し、本施設の運転に必要となる、電気設備を設置できるスペースを確保すること。</t>
    <phoneticPr fontId="2"/>
  </si>
  <si>
    <t>工事に使用する資機材に、アスベスト含有建材を使用しない。</t>
    <phoneticPr fontId="2"/>
  </si>
  <si>
    <t>構造計画</t>
    <rPh sb="0" eb="2">
      <t>コウゾウ</t>
    </rPh>
    <rPh sb="2" eb="4">
      <t>ケイカク</t>
    </rPh>
    <phoneticPr fontId="2"/>
  </si>
  <si>
    <t>建築物の耐震設計に当たっては、建築基準法の規定、および「下水道施設の耐震対策指針と解説/日本下水道協会」に準拠するものとし、また想定される大規模な地震に対しては｢官庁施設の総合耐震・対津波計画基準及び同解説/（社）公共建築協会｣に準拠し、モデル化補正係数（αｍを考慮）を採用して地震力の割増しを行い、また、耐震安全性の目標をⅡ類に定義し、重要度係数（I＝1.25）を考慮するものとする。</t>
    <phoneticPr fontId="2"/>
  </si>
  <si>
    <t>太陽光発電設備の据付けは、建築基準法施行令第39条及びJIS C 8955（2017）「太陽電池アレイ用支持物の設計用荷重算出方法」に定めるところによる風圧力及び自重、積雪及び地震その他の振動及び衝撃に対して耐える構造とすること。</t>
    <phoneticPr fontId="2"/>
  </si>
  <si>
    <t>試験及び性能試験</t>
    <rPh sb="0" eb="2">
      <t>シケン</t>
    </rPh>
    <rPh sb="2" eb="3">
      <t>オヨ</t>
    </rPh>
    <rPh sb="4" eb="6">
      <t>セイノウ</t>
    </rPh>
    <rPh sb="6" eb="8">
      <t>シケン</t>
    </rPh>
    <phoneticPr fontId="2"/>
  </si>
  <si>
    <t>本施設に関する機器の試験及び性能試験は、工場試験と現地試験に区別して行うものとする。</t>
    <rPh sb="0" eb="1">
      <t>ホン</t>
    </rPh>
    <rPh sb="1" eb="3">
      <t>シセツ</t>
    </rPh>
    <rPh sb="4" eb="5">
      <t>カン</t>
    </rPh>
    <rPh sb="7" eb="9">
      <t>キキ</t>
    </rPh>
    <rPh sb="10" eb="12">
      <t>シケン</t>
    </rPh>
    <rPh sb="12" eb="13">
      <t>オヨ</t>
    </rPh>
    <rPh sb="14" eb="16">
      <t>セイノウ</t>
    </rPh>
    <rPh sb="16" eb="18">
      <t>シケン</t>
    </rPh>
    <rPh sb="20" eb="22">
      <t>コウジョウ</t>
    </rPh>
    <rPh sb="22" eb="24">
      <t>シケン</t>
    </rPh>
    <rPh sb="25" eb="27">
      <t>ゲンチ</t>
    </rPh>
    <rPh sb="27" eb="29">
      <t>シケン</t>
    </rPh>
    <rPh sb="30" eb="32">
      <t>クベツ</t>
    </rPh>
    <rPh sb="34" eb="35">
      <t>オコナ</t>
    </rPh>
    <phoneticPr fontId="2"/>
  </si>
  <si>
    <t>工場試験</t>
    <rPh sb="0" eb="2">
      <t>コウジョウ</t>
    </rPh>
    <rPh sb="2" eb="4">
      <t>シケン</t>
    </rPh>
    <phoneticPr fontId="2"/>
  </si>
  <si>
    <t>機器等について製作者の工場にて試験を行う。その試験項目は各種基準等による。
事業者は、工場試験の内容や試験項目等について記載した工場試験要領書を提出し、試験終了後に社内試験報告書を提出すること。</t>
    <rPh sb="0" eb="2">
      <t>キキ</t>
    </rPh>
    <rPh sb="2" eb="3">
      <t>トウ</t>
    </rPh>
    <rPh sb="7" eb="9">
      <t>セイサク</t>
    </rPh>
    <rPh sb="9" eb="10">
      <t>シャ</t>
    </rPh>
    <rPh sb="11" eb="13">
      <t>コウジョウ</t>
    </rPh>
    <rPh sb="15" eb="17">
      <t>シケン</t>
    </rPh>
    <rPh sb="18" eb="19">
      <t>オコナ</t>
    </rPh>
    <rPh sb="23" eb="25">
      <t>シケン</t>
    </rPh>
    <rPh sb="25" eb="27">
      <t>コウモク</t>
    </rPh>
    <rPh sb="28" eb="30">
      <t>カクシュ</t>
    </rPh>
    <rPh sb="30" eb="32">
      <t>キジュン</t>
    </rPh>
    <rPh sb="32" eb="33">
      <t>トウ</t>
    </rPh>
    <rPh sb="38" eb="41">
      <t>ジギョウシャ</t>
    </rPh>
    <rPh sb="43" eb="45">
      <t>コウジョウ</t>
    </rPh>
    <rPh sb="45" eb="47">
      <t>シケン</t>
    </rPh>
    <rPh sb="48" eb="50">
      <t>ナイヨウ</t>
    </rPh>
    <rPh sb="51" eb="53">
      <t>シケン</t>
    </rPh>
    <rPh sb="53" eb="55">
      <t>コウモク</t>
    </rPh>
    <rPh sb="55" eb="56">
      <t>トウ</t>
    </rPh>
    <rPh sb="60" eb="62">
      <t>キサイ</t>
    </rPh>
    <rPh sb="64" eb="66">
      <t>コウジョウ</t>
    </rPh>
    <rPh sb="66" eb="68">
      <t>シケン</t>
    </rPh>
    <rPh sb="68" eb="71">
      <t>ヨウリョウショ</t>
    </rPh>
    <rPh sb="72" eb="74">
      <t>テイシュツ</t>
    </rPh>
    <rPh sb="76" eb="78">
      <t>シケン</t>
    </rPh>
    <rPh sb="78" eb="81">
      <t>シュウリョウゴ</t>
    </rPh>
    <rPh sb="82" eb="84">
      <t>シャナイ</t>
    </rPh>
    <rPh sb="84" eb="86">
      <t>シケン</t>
    </rPh>
    <rPh sb="86" eb="88">
      <t>ホウコク</t>
    </rPh>
    <rPh sb="88" eb="89">
      <t>ショ</t>
    </rPh>
    <rPh sb="90" eb="92">
      <t>テイシュツ</t>
    </rPh>
    <phoneticPr fontId="2"/>
  </si>
  <si>
    <t>(2)</t>
  </si>
  <si>
    <t>現場試験</t>
    <rPh sb="0" eb="4">
      <t>ゲンバシケン</t>
    </rPh>
    <phoneticPr fontId="2"/>
  </si>
  <si>
    <t>機器を現場据付後に試運転し、各種試験を行う。
事業者は、これらの試験に先立ち必要に応じて試験時期や試験内容等を記載した現場試験要領書を提出し、試験時には市と協議の上、監督員の立会いを求めること。</t>
    <phoneticPr fontId="2"/>
  </si>
  <si>
    <t>(3)</t>
  </si>
  <si>
    <t>総合試運転</t>
    <rPh sb="0" eb="2">
      <t>ソウゴウ</t>
    </rPh>
    <rPh sb="2" eb="5">
      <t>シウンテン</t>
    </rPh>
    <phoneticPr fontId="2"/>
  </si>
  <si>
    <t>総合試運転及び性能試験の要領を記載した総合試運転計画書及び性能試験計画書を作成し、市の承諾を受けた上で、自らの費用負担により総合試運転計画書に従い、本施設の総合試運転を行う。本施設の稼働が安定し、性能試験を行うに十分な状態を達成した後、性能試験計画書に従い、性能試験を総合試運転期間中に行う。</t>
    <phoneticPr fontId="2"/>
  </si>
  <si>
    <t>総合試運転は、3ヶ月以上とする。</t>
    <phoneticPr fontId="2"/>
  </si>
  <si>
    <t>非常停電、機器故障等本施設の運転時に想定される重大事故について緊急作動試験を行い、本施設の機器の安全性を確認すること。なお、緊急作動試験は市の立会いのうえ、実施すること。</t>
    <phoneticPr fontId="2"/>
  </si>
  <si>
    <t>総合試運転中に発生する未熟堆肥等の利用できない副生成物及び総合試運転に供した脱水汚泥については、系外搬出を行わず、堆肥化施設により処理を行うことを原則とするが、有効利用できない堆肥化物は事業者が、市に処分先を提案し、市の承諾を得たうえで処分先を決定すること。また、未熟堆肥等の副生成物は、事業者の費用負担で処分を行う。</t>
    <phoneticPr fontId="2"/>
  </si>
  <si>
    <t>性能試験</t>
    <rPh sb="0" eb="4">
      <t>セイノウシケン</t>
    </rPh>
    <phoneticPr fontId="2"/>
  </si>
  <si>
    <t>定格負荷又は市が供給することができる脱水汚泥が定格負荷に満たない場合は市が供給することができる最大負荷で、連続５日間以上の実負荷運転を実施する。</t>
    <phoneticPr fontId="2"/>
  </si>
  <si>
    <t>性能確認事項に関する性能試験方法（分析方法、測定方法、試験方法）については、それぞれの項目ごとに関係法令及び規格等に準拠して行う。</t>
    <phoneticPr fontId="2"/>
  </si>
  <si>
    <t>性能確認事項に関する測定分析は、法的資格を有する第三者機関とする。ただし、一般的な定格値の確認など、法的資格を有する第三者機関に依頼することが適当でないものについては、事業者の責任において実施する。</t>
    <phoneticPr fontId="2"/>
  </si>
  <si>
    <t>第3</t>
    <phoneticPr fontId="2"/>
  </si>
  <si>
    <t>維持管理・運営方針</t>
    <rPh sb="0" eb="4">
      <t>イジカンリ</t>
    </rPh>
    <rPh sb="5" eb="7">
      <t>ウンエイ</t>
    </rPh>
    <rPh sb="7" eb="9">
      <t>ホウシン</t>
    </rPh>
    <phoneticPr fontId="2"/>
  </si>
  <si>
    <t>労働安全衛生法等の災害防止関係法令の定めるところにより、安全衛生管理に尊守し、労働災害の防止に努めるとともに、安全管理上の障害が発生した場合は、直ちに必要な措置を講じ、速やかに監督員に報告する。</t>
    <rPh sb="0" eb="2">
      <t>ロウドウ</t>
    </rPh>
    <rPh sb="2" eb="4">
      <t>アンゼン</t>
    </rPh>
    <rPh sb="4" eb="6">
      <t>エイセイ</t>
    </rPh>
    <rPh sb="6" eb="7">
      <t>ホウ</t>
    </rPh>
    <rPh sb="7" eb="8">
      <t>トウ</t>
    </rPh>
    <rPh sb="9" eb="11">
      <t>サイガイ</t>
    </rPh>
    <rPh sb="11" eb="13">
      <t>ボウシ</t>
    </rPh>
    <rPh sb="13" eb="15">
      <t>カンケイ</t>
    </rPh>
    <rPh sb="15" eb="17">
      <t>ホウレイ</t>
    </rPh>
    <rPh sb="18" eb="19">
      <t>サダ</t>
    </rPh>
    <rPh sb="28" eb="30">
      <t>アンゼン</t>
    </rPh>
    <rPh sb="30" eb="32">
      <t>エイセイ</t>
    </rPh>
    <rPh sb="32" eb="34">
      <t>カンリ</t>
    </rPh>
    <rPh sb="35" eb="36">
      <t>ミコト</t>
    </rPh>
    <rPh sb="36" eb="37">
      <t>モリ</t>
    </rPh>
    <rPh sb="39" eb="41">
      <t>ロウドウ</t>
    </rPh>
    <rPh sb="41" eb="43">
      <t>サイガイ</t>
    </rPh>
    <rPh sb="44" eb="46">
      <t>ボウシ</t>
    </rPh>
    <rPh sb="47" eb="48">
      <t>ツト</t>
    </rPh>
    <rPh sb="55" eb="57">
      <t>アンゼン</t>
    </rPh>
    <rPh sb="57" eb="59">
      <t>カンリ</t>
    </rPh>
    <rPh sb="59" eb="60">
      <t>ジョウ</t>
    </rPh>
    <rPh sb="61" eb="63">
      <t>ショウガイ</t>
    </rPh>
    <rPh sb="64" eb="66">
      <t>ハッセイ</t>
    </rPh>
    <rPh sb="68" eb="70">
      <t>バアイ</t>
    </rPh>
    <rPh sb="72" eb="73">
      <t>タダ</t>
    </rPh>
    <rPh sb="75" eb="77">
      <t>ヒツヨウ</t>
    </rPh>
    <rPh sb="78" eb="80">
      <t>ソチ</t>
    </rPh>
    <rPh sb="81" eb="82">
      <t>コウ</t>
    </rPh>
    <rPh sb="84" eb="85">
      <t>スミ</t>
    </rPh>
    <rPh sb="88" eb="91">
      <t>カントクイン</t>
    </rPh>
    <rPh sb="92" eb="94">
      <t>ホウコク</t>
    </rPh>
    <phoneticPr fontId="2"/>
  </si>
  <si>
    <t>様式4-12</t>
    <rPh sb="0" eb="2">
      <t>ヨウシキ</t>
    </rPh>
    <phoneticPr fontId="2"/>
  </si>
  <si>
    <t>下水汚泥堆肥化施設の構造、性能及びその周辺の状況を熟知し、本施設の運転管理に精通するとともに、業務の履行にあたって常に問題意識を持ち、設備の予防保全に努める。</t>
    <phoneticPr fontId="2"/>
  </si>
  <si>
    <t>豪雨、台風、地震その他の天災及び施設に重大な支障を生る場合に備え、連絡体制を整えるとともに、常にこれに対処できるようにする。</t>
    <phoneticPr fontId="2"/>
  </si>
  <si>
    <t>本施設が公共施設であることを十分認識し、周辺住民との調和を図り、市の信用を失墜させる事のないよう業務を履行しなければならない。</t>
    <phoneticPr fontId="2"/>
  </si>
  <si>
    <t>第3</t>
    <rPh sb="0" eb="1">
      <t>ダイ</t>
    </rPh>
    <phoneticPr fontId="2"/>
  </si>
  <si>
    <t>総括責任者の配置</t>
    <rPh sb="0" eb="2">
      <t>ソウカツ</t>
    </rPh>
    <rPh sb="2" eb="5">
      <t>セキニンシャ</t>
    </rPh>
    <rPh sb="6" eb="8">
      <t>ハイチ</t>
    </rPh>
    <phoneticPr fontId="2"/>
  </si>
  <si>
    <t>維持管理・運営を実施するにあたり、総括責任者を配置する。
・総括責任者は、維持管理運営業務全般の最高責任者として、従業員の指揮、監督を行うとともに、技術の向上及び事故の防止に努める。
・総括責任者は、下水道法施行令第15条の3で規定する資格を有する者、又は下水道処理施設管理技士相当以上の有資格者とする。</t>
    <phoneticPr fontId="2"/>
  </si>
  <si>
    <t>常時の体制</t>
    <rPh sb="0" eb="2">
      <t>ジョウジ</t>
    </rPh>
    <rPh sb="3" eb="5">
      <t>タイセイ</t>
    </rPh>
    <phoneticPr fontId="2"/>
  </si>
  <si>
    <t>維持管理運営を実施するにあたり、関係法令等に基づき、本事業の実施に必要な有資格者を配置する。
事業者は、みなし設置者として電気事業法に基づく電気主任技術者を選任し、本施設における電気工作物を維持するほか、法令等を遵守し電気設備の保全管理を行う。</t>
    <phoneticPr fontId="2"/>
  </si>
  <si>
    <t>夜間の体制</t>
    <rPh sb="0" eb="2">
      <t>ヤカン</t>
    </rPh>
    <rPh sb="3" eb="5">
      <t>タイセイ</t>
    </rPh>
    <phoneticPr fontId="2"/>
  </si>
  <si>
    <t>24時間監視・管理可能な勤務体制を取り、夜間の体制については緊急時に即時対応可能な体制を確保する。なお、緊急時の自動通報システム等を構築し、防犯を含め安全管理を徹底すること。</t>
    <phoneticPr fontId="2"/>
  </si>
  <si>
    <t>防犯及び緊急時の体制</t>
    <rPh sb="0" eb="2">
      <t>ボウハン</t>
    </rPh>
    <rPh sb="2" eb="3">
      <t>オヨ</t>
    </rPh>
    <rPh sb="4" eb="7">
      <t>キンキュウジ</t>
    </rPh>
    <rPh sb="8" eb="10">
      <t>タイセイ</t>
    </rPh>
    <phoneticPr fontId="2"/>
  </si>
  <si>
    <t>大雨、台風、地震、その他災害等の緊急事態や夜間の侵入者等により被害が発生した場合に備えて、直ちに必要な措置をとることができる緊急時の体制や防犯対策を確立する。</t>
    <phoneticPr fontId="2"/>
  </si>
  <si>
    <t>許認可・届出の維持</t>
    <rPh sb="0" eb="3">
      <t>キョニンカ</t>
    </rPh>
    <rPh sb="4" eb="6">
      <t>トドケデ</t>
    </rPh>
    <rPh sb="7" eb="9">
      <t>イジ</t>
    </rPh>
    <phoneticPr fontId="2"/>
  </si>
  <si>
    <t>本施設の維持管理・運営に必要とされる許認可及び届出について、申請又は届出を行い、これを維持する。</t>
    <phoneticPr fontId="2"/>
  </si>
  <si>
    <t>ユーティリティ</t>
    <phoneticPr fontId="2"/>
  </si>
  <si>
    <t>維持管理・運営に必要な上水は、事業者が市から調達し、その費用をユーティリティ費用として市に支払う。
維持管理・運営に必要な電力、薬品、燃料その他の消耗品等は、事業者が自らの責任により調達する。</t>
    <phoneticPr fontId="2"/>
  </si>
  <si>
    <t>必要な保険の付保</t>
    <rPh sb="0" eb="2">
      <t>ヒツヨウ</t>
    </rPh>
    <rPh sb="3" eb="5">
      <t>ホケン</t>
    </rPh>
    <rPh sb="6" eb="8">
      <t>フホ</t>
    </rPh>
    <phoneticPr fontId="2"/>
  </si>
  <si>
    <t>本施設の維持管理・運営に関連する損失や損害に備えて自らの責任及び費用負担により必要な保険を付保する。</t>
    <rPh sb="0" eb="1">
      <t>ホン</t>
    </rPh>
    <rPh sb="1" eb="3">
      <t>シセツ</t>
    </rPh>
    <rPh sb="4" eb="6">
      <t>イジ</t>
    </rPh>
    <rPh sb="6" eb="8">
      <t>カンリ</t>
    </rPh>
    <rPh sb="9" eb="11">
      <t>ウンエイ</t>
    </rPh>
    <rPh sb="12" eb="14">
      <t>カンレン</t>
    </rPh>
    <rPh sb="16" eb="18">
      <t>ソンシツ</t>
    </rPh>
    <rPh sb="19" eb="21">
      <t>ソンガイ</t>
    </rPh>
    <rPh sb="22" eb="23">
      <t>ソナ</t>
    </rPh>
    <rPh sb="25" eb="26">
      <t>ミズカ</t>
    </rPh>
    <rPh sb="28" eb="30">
      <t>セキニン</t>
    </rPh>
    <rPh sb="30" eb="31">
      <t>オヨ</t>
    </rPh>
    <rPh sb="32" eb="34">
      <t>ヒヨウ</t>
    </rPh>
    <rPh sb="34" eb="36">
      <t>フタン</t>
    </rPh>
    <rPh sb="39" eb="41">
      <t>ヒツヨウ</t>
    </rPh>
    <rPh sb="42" eb="44">
      <t>ホケン</t>
    </rPh>
    <rPh sb="45" eb="47">
      <t>フホ</t>
    </rPh>
    <phoneticPr fontId="2"/>
  </si>
  <si>
    <t>運転管理業務</t>
    <rPh sb="0" eb="2">
      <t>ウンテン</t>
    </rPh>
    <rPh sb="2" eb="4">
      <t>カンリ</t>
    </rPh>
    <rPh sb="4" eb="6">
      <t>ギョウム</t>
    </rPh>
    <phoneticPr fontId="2"/>
  </si>
  <si>
    <t>本施設の運転管理業務としては、要求水準書に記載された内容を行う。</t>
    <rPh sb="15" eb="17">
      <t>ヨウキュウ</t>
    </rPh>
    <rPh sb="17" eb="20">
      <t>スイジュンショ</t>
    </rPh>
    <rPh sb="21" eb="23">
      <t>キサイ</t>
    </rPh>
    <rPh sb="26" eb="28">
      <t>ナイヨウ</t>
    </rPh>
    <rPh sb="29" eb="30">
      <t>オコナ</t>
    </rPh>
    <phoneticPr fontId="2"/>
  </si>
  <si>
    <t>分析・測定業務</t>
    <rPh sb="0" eb="2">
      <t>ブンセキ</t>
    </rPh>
    <rPh sb="3" eb="5">
      <t>ソクテイ</t>
    </rPh>
    <rPh sb="5" eb="7">
      <t>ギョウム</t>
    </rPh>
    <phoneticPr fontId="2"/>
  </si>
  <si>
    <t>運転管理上で必要となる測定や、定期的な水質分析及び汚泥分析等を行う。項目は要求水準書に記載された項目となる。</t>
    <rPh sb="0" eb="2">
      <t>ウンテン</t>
    </rPh>
    <rPh sb="2" eb="4">
      <t>カンリ</t>
    </rPh>
    <rPh sb="4" eb="5">
      <t>ジョウ</t>
    </rPh>
    <rPh sb="6" eb="8">
      <t>ヒツヨウ</t>
    </rPh>
    <rPh sb="11" eb="13">
      <t>ソクテイ</t>
    </rPh>
    <rPh sb="15" eb="17">
      <t>テイキ</t>
    </rPh>
    <rPh sb="17" eb="18">
      <t>テキ</t>
    </rPh>
    <rPh sb="19" eb="21">
      <t>スイシツ</t>
    </rPh>
    <rPh sb="21" eb="23">
      <t>ブンセキ</t>
    </rPh>
    <rPh sb="23" eb="24">
      <t>オヨ</t>
    </rPh>
    <rPh sb="25" eb="27">
      <t>オデイ</t>
    </rPh>
    <rPh sb="27" eb="29">
      <t>ブンセキ</t>
    </rPh>
    <rPh sb="29" eb="30">
      <t>トウ</t>
    </rPh>
    <rPh sb="31" eb="32">
      <t>オコナ</t>
    </rPh>
    <rPh sb="34" eb="36">
      <t>コウモク</t>
    </rPh>
    <rPh sb="37" eb="39">
      <t>ヨウキュウ</t>
    </rPh>
    <rPh sb="39" eb="41">
      <t>スイジュン</t>
    </rPh>
    <rPh sb="41" eb="42">
      <t>ショ</t>
    </rPh>
    <rPh sb="43" eb="45">
      <t>キサイ</t>
    </rPh>
    <rPh sb="48" eb="50">
      <t>コウモク</t>
    </rPh>
    <phoneticPr fontId="2"/>
  </si>
  <si>
    <t>改築更新業務</t>
    <rPh sb="0" eb="2">
      <t>カイチク</t>
    </rPh>
    <rPh sb="2" eb="4">
      <t>コウシン</t>
    </rPh>
    <rPh sb="4" eb="6">
      <t>ギョウム</t>
    </rPh>
    <phoneticPr fontId="2"/>
  </si>
  <si>
    <t>事業期間内に本施設の改築更新が必要となる場合、長期修繕改築更新計画書に具体的かつ詳細な実施内容及び時期を記載した上で実施すること。改築更新結果は、業務報告書にて市に報告を行うこと。</t>
    <phoneticPr fontId="2"/>
  </si>
  <si>
    <t>衛生管理業務</t>
    <rPh sb="0" eb="2">
      <t>エイセイ</t>
    </rPh>
    <rPh sb="2" eb="4">
      <t>カンリ</t>
    </rPh>
    <rPh sb="4" eb="6">
      <t>ギョウム</t>
    </rPh>
    <phoneticPr fontId="2"/>
  </si>
  <si>
    <t>衛生的な作業環境の確保を図るため本施設内を清潔に保つこと。
なお、脱水汚泥の運搬時におけるトラックからの脱水汚泥漏洩防止、トラック走行跡による場内の汚損防止を徹底すること。</t>
    <phoneticPr fontId="2"/>
  </si>
  <si>
    <t>外構管理業務</t>
    <rPh sb="0" eb="2">
      <t>ガイコウ</t>
    </rPh>
    <rPh sb="2" eb="4">
      <t>カンリ</t>
    </rPh>
    <rPh sb="4" eb="6">
      <t>ギョウム</t>
    </rPh>
    <phoneticPr fontId="2"/>
  </si>
  <si>
    <t>本事業で整備したフェンス、門扉、道路（脱水汚泥運搬ルートを含む）、照明、植栽等外構施設の維持管理を行うこと。
なお、保全管理業務内において施設整備に伴い、副次的に得られる副産物（修繕対象設備の被交換部品、付着物等）は、事業者の責任と負担で適正に処分する。</t>
    <phoneticPr fontId="2"/>
  </si>
  <si>
    <t>太陽光発電設備の保守点検業務</t>
    <rPh sb="0" eb="3">
      <t>タイヨウコウ</t>
    </rPh>
    <rPh sb="3" eb="5">
      <t>ハツデン</t>
    </rPh>
    <rPh sb="5" eb="7">
      <t>セツビ</t>
    </rPh>
    <rPh sb="8" eb="10">
      <t>ホシュ</t>
    </rPh>
    <rPh sb="10" eb="12">
      <t>テンケン</t>
    </rPh>
    <rPh sb="12" eb="14">
      <t>ギョウム</t>
    </rPh>
    <phoneticPr fontId="2"/>
  </si>
  <si>
    <t>維持管理運営期間中は太陽光発電設備に関して点検業務を行い、本施設の点検結果とともに市に報告する。また、点検の結果、技術基準に適合しないことが判明した際は、市に報告し修繕すること。</t>
    <phoneticPr fontId="2"/>
  </si>
  <si>
    <t>セルフモニタリング</t>
    <phoneticPr fontId="2"/>
  </si>
  <si>
    <t>本要求水準書の遵守事項及び事業者の提案事項が確実に履行されていること、また本事業に係る財務状況が安定していることを確認するためのセルフモニタリングに関し、実施時期・内容・組織・手続き・様式を含む計画を策定し、市の確認を受けること。また、セルフモニタリングの結果評価方法や市への報告方法についても事業者提案とする。</t>
    <phoneticPr fontId="2"/>
  </si>
  <si>
    <t>下水汚泥堆肥化物の品質管理</t>
    <rPh sb="0" eb="4">
      <t>ゲスイオデイ</t>
    </rPh>
    <rPh sb="4" eb="8">
      <t>タイヒカブツ</t>
    </rPh>
    <rPh sb="9" eb="11">
      <t>ヒンシツ</t>
    </rPh>
    <rPh sb="11" eb="13">
      <t>カンリ</t>
    </rPh>
    <phoneticPr fontId="2"/>
  </si>
  <si>
    <t>品質確保においては、以下の内容を実施すること。
・「汚泥肥料中の重金属管理手引書」(平成27 年3 月農林水産省)を踏まえたサンプリング検査計画書の作成
・原則として四半期ごとに1 回以上、年間で最低4 回以上(年間の重金属濃度の変動傾向が把握できている場合も同様)のサンプリング検査を実施
・検査結果をホームページなどで公表
・品質管理計画の作成
・市が希望する場合、ユーザーへの説明会を開催</t>
    <phoneticPr fontId="2"/>
  </si>
  <si>
    <t>下水汚泥堆肥化物の安全管理</t>
    <rPh sb="0" eb="4">
      <t>ゲスイオデイ</t>
    </rPh>
    <rPh sb="4" eb="8">
      <t>タイヒカブツ</t>
    </rPh>
    <rPh sb="9" eb="11">
      <t>アンゼン</t>
    </rPh>
    <rPh sb="11" eb="13">
      <t>カンリ</t>
    </rPh>
    <phoneticPr fontId="2"/>
  </si>
  <si>
    <t>貯蔵時において、下水汚泥堆肥化物の発熱、発酵特性に適合した安全対策(予防と発熱等異常時の対応)を施すこと。</t>
    <phoneticPr fontId="2"/>
  </si>
  <si>
    <t>規格外の下水汚泥堆肥化物等については事業者の責任において適正に処分すること。</t>
    <phoneticPr fontId="2"/>
  </si>
  <si>
    <t>下水汚泥堆肥化物の販売、受け渡し時において、利用者に対し安全管理を十分に行うこと。</t>
    <phoneticPr fontId="2"/>
  </si>
  <si>
    <t>下水汚泥堆肥化物の買取・流通・販売・利用に関すること</t>
    <rPh sb="0" eb="4">
      <t>ゲスイオデイ</t>
    </rPh>
    <rPh sb="4" eb="8">
      <t>タイヒカブツ</t>
    </rPh>
    <rPh sb="9" eb="11">
      <t>カイトリ</t>
    </rPh>
    <rPh sb="12" eb="14">
      <t>リュウツウ</t>
    </rPh>
    <rPh sb="15" eb="17">
      <t>ハンバイ</t>
    </rPh>
    <rPh sb="18" eb="20">
      <t>リヨウ</t>
    </rPh>
    <rPh sb="21" eb="22">
      <t>カン</t>
    </rPh>
    <phoneticPr fontId="2"/>
  </si>
  <si>
    <t>維持管理・運営期間に製造された下水汚泥堆肥化物を事業者にて「肥料の品質の確保等に関する法律（昭和25 年法律127 号）」の規定に基づき肥料登録を行った後、買い取ること。なお、買取量は市と協議の上、決定する。
価格については、1t あたり100 円(税抜き)を下限とし、下水汚泥堆肥化物の価値および利用先までの運搬に要する費用等を考慮し、事業者が設定すること。なお、下水汚泥堆肥化物の所有権は、下水汚泥堆肥化物をフレコンパック重量計において計量した時点で、市から事業者へ移転するものとする。</t>
    <phoneticPr fontId="2"/>
  </si>
  <si>
    <t>業務履行計画書</t>
    <rPh sb="0" eb="2">
      <t>ギョウム</t>
    </rPh>
    <rPh sb="2" eb="4">
      <t>リコウ</t>
    </rPh>
    <rPh sb="4" eb="7">
      <t>ケイカクショ</t>
    </rPh>
    <phoneticPr fontId="2"/>
  </si>
  <si>
    <t>業務履行計画書を作成し、本施設の運営開始日の30日前（休日を除く。）までに市に提出し、市の確認を受ける。</t>
    <phoneticPr fontId="2"/>
  </si>
  <si>
    <t>年間維持管理計画書・月間維持管理計画書</t>
    <rPh sb="0" eb="2">
      <t>ネンカン</t>
    </rPh>
    <rPh sb="2" eb="6">
      <t>イジカンリ</t>
    </rPh>
    <rPh sb="6" eb="9">
      <t>ケイカクショ</t>
    </rPh>
    <rPh sb="10" eb="12">
      <t>ゲッカン</t>
    </rPh>
    <rPh sb="12" eb="16">
      <t>イジカンリ</t>
    </rPh>
    <rPh sb="16" eb="19">
      <t>ケイカクショ</t>
    </rPh>
    <phoneticPr fontId="2"/>
  </si>
  <si>
    <t>本施設の維持管理・運営の内容を記載した年間維持管理計画書を作成し、毎年度の維持管理・運営開始の30日前（休日を除く。）までに市に提出し、市の確認を受ける。月間維持管理計画書は当月分を前月末までに市に提出する。</t>
    <phoneticPr fontId="2"/>
  </si>
  <si>
    <t>(10)</t>
    <phoneticPr fontId="2"/>
  </si>
  <si>
    <t>長期修繕改築更新計画書</t>
    <rPh sb="0" eb="2">
      <t>チョウキ</t>
    </rPh>
    <rPh sb="2" eb="4">
      <t>シュウゼン</t>
    </rPh>
    <rPh sb="4" eb="6">
      <t>カイチク</t>
    </rPh>
    <rPh sb="6" eb="8">
      <t>コウシン</t>
    </rPh>
    <rPh sb="8" eb="11">
      <t>ケイカクショ</t>
    </rPh>
    <phoneticPr fontId="2"/>
  </si>
  <si>
    <t>本施設の修繕及び改築更新の内容を記載した長期修繕改築更新計画書を作成し、維持管理・運営開始日の30日前（休日を除く。）までに市に提出し、市の確認を受ける。</t>
    <phoneticPr fontId="2"/>
  </si>
  <si>
    <t>業務報告書等</t>
    <rPh sb="0" eb="2">
      <t>ギョウム</t>
    </rPh>
    <rPh sb="2" eb="5">
      <t>ホウコクショ</t>
    </rPh>
    <rPh sb="5" eb="6">
      <t>トウ</t>
    </rPh>
    <phoneticPr fontId="2"/>
  </si>
  <si>
    <t>業務報告書等を提出しなければらない。業務年報の提出は、当該年度終了後速やかに提出するものとし、業務月報の提出は、原則当月分を翌月7日までとし、業務日報の提出は原則毎日午前9時までとする。
本施設の故障または事故が発生した場合には、当該事故の発生日、内容、本施設及び既存施設への影響、所見等を記載した故障報告書または事故報告書を作成し、速やかに市に報告する。</t>
    <rPh sb="0" eb="2">
      <t>ギョウム</t>
    </rPh>
    <rPh sb="2" eb="5">
      <t>ホウコクショ</t>
    </rPh>
    <rPh sb="5" eb="6">
      <t>トウ</t>
    </rPh>
    <rPh sb="7" eb="9">
      <t>テイシュツ</t>
    </rPh>
    <rPh sb="18" eb="20">
      <t>ギョウム</t>
    </rPh>
    <phoneticPr fontId="2"/>
  </si>
  <si>
    <t>(12)</t>
    <phoneticPr fontId="2"/>
  </si>
  <si>
    <t>業務記録等の整備</t>
    <rPh sb="0" eb="2">
      <t>ギョウム</t>
    </rPh>
    <rPh sb="2" eb="5">
      <t>キロクトウ</t>
    </rPh>
    <rPh sb="6" eb="8">
      <t>セイビ</t>
    </rPh>
    <phoneticPr fontId="2"/>
  </si>
  <si>
    <t>業務記録は維持管理・運営期間終了まで保管すること。</t>
    <rPh sb="0" eb="2">
      <t>ギョウム</t>
    </rPh>
    <rPh sb="2" eb="4">
      <t>キロク</t>
    </rPh>
    <rPh sb="5" eb="7">
      <t>イジ</t>
    </rPh>
    <rPh sb="7" eb="9">
      <t>カンリ</t>
    </rPh>
    <rPh sb="10" eb="12">
      <t>ウンエイ</t>
    </rPh>
    <rPh sb="12" eb="14">
      <t>キカン</t>
    </rPh>
    <rPh sb="14" eb="16">
      <t>シュウリョウ</t>
    </rPh>
    <rPh sb="18" eb="20">
      <t>ホカン</t>
    </rPh>
    <phoneticPr fontId="2"/>
  </si>
  <si>
    <t>安全教育及び訓練</t>
    <rPh sb="0" eb="2">
      <t>アンゼン</t>
    </rPh>
    <rPh sb="2" eb="4">
      <t>キョウイク</t>
    </rPh>
    <rPh sb="4" eb="5">
      <t>オヨ</t>
    </rPh>
    <rPh sb="6" eb="8">
      <t>クンレン</t>
    </rPh>
    <phoneticPr fontId="2"/>
  </si>
  <si>
    <t>運転管理及び保全管理に従事する者に対して、必要な知識及び技能に関する教育を行う。
また、事業者は、運転管理及び保全管理に従事する者に対し、事故その他災害が発生したときの処置について、実地指導、訓練を行わなければならない。</t>
    <phoneticPr fontId="2"/>
  </si>
  <si>
    <t>環境計測</t>
    <rPh sb="0" eb="2">
      <t>カンキョウ</t>
    </rPh>
    <rPh sb="2" eb="4">
      <t>ケイソク</t>
    </rPh>
    <phoneticPr fontId="2"/>
  </si>
  <si>
    <t>各施設における騒音、振動、悪臭、作業環境等の計測を称し、計量証明事業者により分析結果を証明する。
環境計測の対象、試料の採取箇所、採取方法、試験項目及び頻度は、法令に基づき事業者の提案とする。</t>
    <phoneticPr fontId="2"/>
  </si>
  <si>
    <t>見学者対応</t>
    <rPh sb="0" eb="3">
      <t>ケンガクシャ</t>
    </rPh>
    <rPh sb="3" eb="5">
      <t>タイオウ</t>
    </rPh>
    <phoneticPr fontId="2"/>
  </si>
  <si>
    <t>見学者の対応は事業者で行う。
説明用看板（本施設の処理フローパネル等）を設置する等、効率的かつ分かり易い施設見学ができるよう配慮する。
本施設に関する見学者用パンフレットの原稿作成及び印刷（1000部程度）も行うこと。</t>
    <phoneticPr fontId="2"/>
  </si>
  <si>
    <t>第4</t>
    <rPh sb="0" eb="1">
      <t>ダイ</t>
    </rPh>
    <phoneticPr fontId="2"/>
  </si>
  <si>
    <t>事業者負担による任意事業</t>
    <rPh sb="0" eb="3">
      <t>ジギョウシャ</t>
    </rPh>
    <rPh sb="3" eb="5">
      <t>フタン</t>
    </rPh>
    <rPh sb="8" eb="10">
      <t>ニンイ</t>
    </rPh>
    <rPh sb="10" eb="12">
      <t>ジギョウ</t>
    </rPh>
    <phoneticPr fontId="2"/>
  </si>
  <si>
    <t>（任意）
事業者提案により、本事業の目的に沿った任意事業を事業用地内において行うことができる。
任意事業の実施により発生する費用や、必要な諸手続き、許認可の取得及び住民説明等はすべて事業者の責により行うものとする。</t>
    <rPh sb="1" eb="3">
      <t>ニンイ</t>
    </rPh>
    <phoneticPr fontId="2"/>
  </si>
  <si>
    <t>(2)募集要項に対するチェックリスト</t>
    <rPh sb="3" eb="7">
      <t>ボシュウヨウコウ</t>
    </rPh>
    <rPh sb="8" eb="9">
      <t>タイ</t>
    </rPh>
    <phoneticPr fontId="2"/>
  </si>
  <si>
    <t>規定事項（概要）</t>
    <rPh sb="0" eb="2">
      <t>キテイ</t>
    </rPh>
    <rPh sb="2" eb="4">
      <t>ジコウ</t>
    </rPh>
    <rPh sb="5" eb="7">
      <t>ガイヨウ</t>
    </rPh>
    <phoneticPr fontId="2"/>
  </si>
  <si>
    <t>(13)</t>
    <phoneticPr fontId="2"/>
  </si>
  <si>
    <t>提案上限価格</t>
    <rPh sb="0" eb="2">
      <t>テイアン</t>
    </rPh>
    <rPh sb="2" eb="4">
      <t>ジョウゲン</t>
    </rPh>
    <rPh sb="4" eb="6">
      <t>カカク</t>
    </rPh>
    <phoneticPr fontId="2"/>
  </si>
  <si>
    <t>本事業の提案上限価格は、以下のとおりとする。
　金　4,651,010,000円（消費税及び地方消費税相当額を除く）</t>
    <rPh sb="0" eb="3">
      <t>ホンジギョウ</t>
    </rPh>
    <rPh sb="4" eb="6">
      <t>テイアン</t>
    </rPh>
    <rPh sb="6" eb="8">
      <t>ジョウゲン</t>
    </rPh>
    <rPh sb="8" eb="10">
      <t>カカク</t>
    </rPh>
    <rPh sb="12" eb="14">
      <t>イカ</t>
    </rPh>
    <rPh sb="24" eb="25">
      <t>キン</t>
    </rPh>
    <rPh sb="39" eb="40">
      <t>エン</t>
    </rPh>
    <rPh sb="41" eb="44">
      <t>ショウヒゼイ</t>
    </rPh>
    <rPh sb="44" eb="45">
      <t>オヨ</t>
    </rPh>
    <rPh sb="46" eb="48">
      <t>チホウ</t>
    </rPh>
    <rPh sb="48" eb="51">
      <t>ショウヒゼイ</t>
    </rPh>
    <rPh sb="51" eb="54">
      <t>ソウトウガク</t>
    </rPh>
    <rPh sb="55" eb="56">
      <t>ノゾ</t>
    </rPh>
    <phoneticPr fontId="2"/>
  </si>
  <si>
    <t>様式5-1</t>
    <rPh sb="0" eb="2">
      <t>ヨウシキ</t>
    </rPh>
    <phoneticPr fontId="2"/>
  </si>
  <si>
    <t>設計・建設費の提案上限価格　2,553,950,000円（消費税及び地方消費税相当額を除く）</t>
    <rPh sb="0" eb="2">
      <t>セッケイ</t>
    </rPh>
    <rPh sb="3" eb="5">
      <t>ケンセツ</t>
    </rPh>
    <rPh sb="5" eb="6">
      <t>ヒ</t>
    </rPh>
    <rPh sb="7" eb="9">
      <t>テイアン</t>
    </rPh>
    <rPh sb="9" eb="11">
      <t>ジョウゲン</t>
    </rPh>
    <rPh sb="11" eb="13">
      <t>カカク</t>
    </rPh>
    <rPh sb="27" eb="28">
      <t>エン</t>
    </rPh>
    <rPh sb="29" eb="32">
      <t>ショウヒゼイ</t>
    </rPh>
    <rPh sb="32" eb="33">
      <t>オヨ</t>
    </rPh>
    <rPh sb="34" eb="36">
      <t>チホウ</t>
    </rPh>
    <rPh sb="36" eb="39">
      <t>ショウヒゼイ</t>
    </rPh>
    <rPh sb="39" eb="41">
      <t>ソウトウ</t>
    </rPh>
    <rPh sb="41" eb="42">
      <t>ガク</t>
    </rPh>
    <rPh sb="43" eb="44">
      <t>ノゾ</t>
    </rPh>
    <phoneticPr fontId="2"/>
  </si>
  <si>
    <t>様式5-2</t>
    <rPh sb="0" eb="2">
      <t>ヨウシキ</t>
    </rPh>
    <phoneticPr fontId="2"/>
  </si>
  <si>
    <t>維持管理・運営費の提案上限価格　2,117,060,000円（消費税及び地方消費税相当額を除く）</t>
    <rPh sb="0" eb="2">
      <t>イジ</t>
    </rPh>
    <rPh sb="2" eb="4">
      <t>カンリ</t>
    </rPh>
    <rPh sb="5" eb="7">
      <t>ウンエイ</t>
    </rPh>
    <rPh sb="7" eb="8">
      <t>ヒ</t>
    </rPh>
    <rPh sb="9" eb="11">
      <t>テイアン</t>
    </rPh>
    <rPh sb="11" eb="13">
      <t>ジョウゲン</t>
    </rPh>
    <rPh sb="13" eb="15">
      <t>カカク</t>
    </rPh>
    <rPh sb="29" eb="30">
      <t>エン</t>
    </rPh>
    <rPh sb="31" eb="34">
      <t>ショウヒゼイ</t>
    </rPh>
    <rPh sb="34" eb="35">
      <t>オヨ</t>
    </rPh>
    <rPh sb="36" eb="38">
      <t>チホウ</t>
    </rPh>
    <rPh sb="38" eb="41">
      <t>ショウヒゼイ</t>
    </rPh>
    <rPh sb="41" eb="43">
      <t>ソウトウ</t>
    </rPh>
    <rPh sb="43" eb="44">
      <t>ガク</t>
    </rPh>
    <rPh sb="45" eb="46">
      <t>ノゾ</t>
    </rPh>
    <phoneticPr fontId="2"/>
  </si>
  <si>
    <t>様式5-3</t>
    <rPh sb="0" eb="2">
      <t>ヨウシキ</t>
    </rPh>
    <phoneticPr fontId="2"/>
  </si>
  <si>
    <t>太陽光発電導入費</t>
    <rPh sb="0" eb="3">
      <t>タイヨウコウ</t>
    </rPh>
    <rPh sb="3" eb="5">
      <t>ハツデン</t>
    </rPh>
    <rPh sb="5" eb="7">
      <t>ドウニュウ</t>
    </rPh>
    <rPh sb="7" eb="8">
      <t>ヒ</t>
    </rPh>
    <phoneticPr fontId="2"/>
  </si>
  <si>
    <t>太陽光発電に係る導入費用は、以下の単位を上限とする。
15万円/ｋW（消費税及び地方消費税相当額を除く）</t>
    <rPh sb="6" eb="7">
      <t>カカ</t>
    </rPh>
    <rPh sb="8" eb="10">
      <t>ドウニュウ</t>
    </rPh>
    <rPh sb="10" eb="12">
      <t>ヒヨウ</t>
    </rPh>
    <rPh sb="14" eb="16">
      <t>イカ</t>
    </rPh>
    <rPh sb="17" eb="19">
      <t>タンイ</t>
    </rPh>
    <rPh sb="20" eb="22">
      <t>ジョウゲン</t>
    </rPh>
    <rPh sb="29" eb="31">
      <t>マンエン</t>
    </rPh>
    <phoneticPr fontId="2"/>
  </si>
  <si>
    <t>様式5-2-6</t>
    <rPh sb="0" eb="2">
      <t>ヨウシキ</t>
    </rPh>
    <phoneticPr fontId="2"/>
  </si>
  <si>
    <t>上水は、原則として本施設の維持管理・運転に従事する作業員や見学者の生活用水としての利用に限定し、別紙1に示す本処理場内北側に敷設されている上水配管から分岐取水する。また、分岐バルブ及びメーター（検定付き）を事業者が設置する。
本施設の維持管理・運営上、要求水準書表7に示す給水量以上の上水が必要となる場合は、市及びかずさ水道広域連合企業団と協議する。</t>
    <rPh sb="126" eb="131">
      <t>ヨウキュウスイジュンショ</t>
    </rPh>
    <phoneticPr fontId="2"/>
  </si>
  <si>
    <t>執務・事務スペース等については必要な場合、本施設内に設置し、室内環境に十分配慮した設計を行い、必要に応じて建築設備（換気、空調、給排水衛生設備、照明等）及び消防設備を設けること。なお、本施設内には最低でも1人常駐できる居室スペースを確保する。</t>
    <rPh sb="92" eb="93">
      <t>ホン</t>
    </rPh>
    <phoneticPr fontId="2"/>
  </si>
  <si>
    <t>様式4-14</t>
    <rPh sb="0" eb="2">
      <t>ヨウシキ</t>
    </rPh>
    <phoneticPr fontId="2"/>
  </si>
  <si>
    <t>様式4-4，4-5</t>
    <rPh sb="0" eb="2">
      <t>ヨウシキ</t>
    </rPh>
    <phoneticPr fontId="2"/>
  </si>
  <si>
    <t>様式4-5、4-7</t>
    <rPh sb="0" eb="2">
      <t>ヨウシキ</t>
    </rPh>
    <phoneticPr fontId="2"/>
  </si>
  <si>
    <t>様式2-10</t>
    <rPh sb="0" eb="1">
      <t>ヨウシキ</t>
    </rPh>
    <phoneticPr fontId="2"/>
  </si>
  <si>
    <t>様式4-5,4-10</t>
    <rPh sb="0" eb="2">
      <t>ヨウシキ</t>
    </rPh>
    <phoneticPr fontId="2"/>
  </si>
  <si>
    <t>様式4-9、4-11</t>
    <rPh sb="0" eb="2">
      <t>ヨウシキ</t>
    </rPh>
    <phoneticPr fontId="2"/>
  </si>
  <si>
    <t>様式4-4，4-5、4-11</t>
    <rPh sb="0" eb="2">
      <t>ヨウシキ</t>
    </rPh>
    <phoneticPr fontId="2"/>
  </si>
  <si>
    <t>関係官公庁への手続き等</t>
    <rPh sb="0" eb="2">
      <t>カンケイ</t>
    </rPh>
    <rPh sb="2" eb="5">
      <t>カンコウチョウ</t>
    </rPh>
    <rPh sb="7" eb="9">
      <t>テツヅ</t>
    </rPh>
    <rPh sb="10" eb="11">
      <t>トウ</t>
    </rPh>
    <phoneticPr fontId="2"/>
  </si>
  <si>
    <t>様式4-5、4-11</t>
    <rPh sb="0" eb="2">
      <t>ヨウシキ</t>
    </rPh>
    <phoneticPr fontId="2"/>
  </si>
  <si>
    <t>日常点検業務</t>
    <rPh sb="0" eb="2">
      <t>ニチジョウ</t>
    </rPh>
    <rPh sb="2" eb="4">
      <t>テンケン</t>
    </rPh>
    <rPh sb="4" eb="6">
      <t>ギョウム</t>
    </rPh>
    <phoneticPr fontId="2"/>
  </si>
  <si>
    <t>定期点検業務</t>
    <rPh sb="0" eb="2">
      <t>テイキ</t>
    </rPh>
    <rPh sb="2" eb="4">
      <t>テンケン</t>
    </rPh>
    <rPh sb="4" eb="6">
      <t>ギョウム</t>
    </rPh>
    <phoneticPr fontId="2"/>
  </si>
  <si>
    <t>法定点検業務</t>
    <rPh sb="0" eb="2">
      <t>ホウテイ</t>
    </rPh>
    <rPh sb="2" eb="4">
      <t>テンケン</t>
    </rPh>
    <rPh sb="4" eb="6">
      <t>ギョウム</t>
    </rPh>
    <phoneticPr fontId="2"/>
  </si>
  <si>
    <t>修繕業務</t>
    <rPh sb="0" eb="2">
      <t>シュウゼン</t>
    </rPh>
    <rPh sb="2" eb="4">
      <t>ギョウム</t>
    </rPh>
    <phoneticPr fontId="2"/>
  </si>
  <si>
    <t>各設備の異常の有無及び作動状況を確認し、記録する。</t>
  </si>
  <si>
    <t>各設備の損傷、摩耗の程度及び動作の確認並びに消耗品等の交換等を行うために、定期的に点検を行い、その状況を記録する。</t>
  </si>
  <si>
    <t>設備について関係法令等に定める点検及び検査を行う。なお、点検及び検査に係る費用は事業者の負担とする。</t>
  </si>
  <si>
    <t>専門点検業者等による各種部品の取替え及び補修等を行い、その状況を記録する。修繕結果は、業務報告書にて市に報告を行うこと。</t>
  </si>
  <si>
    <t>安全管理</t>
    <rPh sb="0" eb="2">
      <t>アンゼン</t>
    </rPh>
    <rPh sb="2" eb="4">
      <t>カンリ</t>
    </rPh>
    <phoneticPr fontId="2"/>
  </si>
  <si>
    <t>事業者は、維持管理・運営にあたり関係法令に基づき安全に関する事項を定めなければならない。</t>
  </si>
  <si>
    <t>要求水準書及び募集要項に関するチェックシート</t>
    <rPh sb="0" eb="5">
      <t>ヨウキュウスイジュンショ</t>
    </rPh>
    <rPh sb="5" eb="6">
      <t>オヨ</t>
    </rPh>
    <rPh sb="7" eb="11">
      <t>ボシュウヨウコウ</t>
    </rPh>
    <rPh sb="12" eb="13">
      <t>カン</t>
    </rPh>
    <phoneticPr fontId="2"/>
  </si>
  <si>
    <t>●本チェックシートは、優先交渉権者の選定における要求水準を満たすことの確認のために、作成するものである。</t>
    <rPh sb="1" eb="2">
      <t>ホン</t>
    </rPh>
    <rPh sb="11" eb="15">
      <t>ユウセンコウショウ</t>
    </rPh>
    <rPh sb="15" eb="17">
      <t>ケンシャ</t>
    </rPh>
    <rPh sb="18" eb="20">
      <t>センテイ</t>
    </rPh>
    <rPh sb="24" eb="26">
      <t>ヨウキュウ</t>
    </rPh>
    <rPh sb="26" eb="28">
      <t>スイジュン</t>
    </rPh>
    <rPh sb="29" eb="30">
      <t>ミ</t>
    </rPh>
    <rPh sb="35" eb="37">
      <t>カクニン</t>
    </rPh>
    <rPh sb="42" eb="44">
      <t>サクセイ</t>
    </rPh>
    <phoneticPr fontId="2"/>
  </si>
  <si>
    <t>（様式4-2）</t>
    <rPh sb="1" eb="3">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</si>
</sst>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color theme="1"/>
      <name val="ＭＳ Ｐ明朝"/>
      <family val="2"/>
      <charset val="128"/>
    </font>
    <font>
      <sz val="6"/>
      <name val="ＭＳ Ｐゴシック"/>
      <family val="3"/>
      <charset val="128"/>
    </font>
    <font>
      <sz val="11"/>
      <color theme="0"/>
      <name val="ＭＳ Ｐゴシック"/>
      <family val="3"/>
      <charset val="128"/>
    </font>
    <font>
      <sz val="11"/>
      <name val="ＭＳ Ｐゴシック"/>
      <family val="3"/>
      <charset val="128"/>
    </font>
    <font>
      <sz val="11"/>
      <name val="BIZ UDPゴシック"/>
      <family val="3"/>
      <charset val="128"/>
    </font>
    <font>
      <sz val="10"/>
      <name val="BIZ UDPゴシック"/>
      <family val="3"/>
      <charset val="128"/>
    </font>
    <font>
      <b/>
      <sz val="14"/>
      <name val="BIZ UDPゴシック"/>
      <family val="3"/>
      <charset val="128"/>
    </font>
    <font>
      <b/>
      <sz val="11"/>
      <name val="BIZ UDPゴシック"/>
      <family val="3"/>
      <charset val="128"/>
    </font>
    <font>
      <b/>
      <sz val="10"/>
      <name val="BIZ UDPゴシック"/>
      <family val="3"/>
      <charset val="128"/>
    </font>
    <font>
      <b/>
      <vertAlign val="superscript"/>
      <sz val="10"/>
      <name val="BIZ UDPゴシック"/>
      <family val="3"/>
      <charset val="128"/>
    </font>
    <font>
      <b/>
      <sz val="14"/>
      <name val="BIZ UDゴシック"/>
      <family val="3"/>
      <charset val="128"/>
    </font>
    <font>
      <sz val="10.5"/>
      <name val="BIZ UDPゴシック"/>
      <family val="3"/>
      <charset val="128"/>
    </font>
    <font>
      <sz val="10.5"/>
      <color rgb="FF000000"/>
      <name val="BIZ UD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right style="medium">
        <color auto="1"/>
      </right>
      <top/>
      <bottom/>
      <diagonal/>
    </border>
  </borders>
  <cellStyleXfs count="2">
    <xf numFmtId="0" fontId="0" fillId="0" borderId="0"/>
    <xf numFmtId="9" fontId="4" fillId="0" borderId="0" applyFont="0" applyFill="0" applyBorder="0" applyAlignment="0" applyProtection="0">
      <alignment vertical="center"/>
    </xf>
  </cellStyleXfs>
  <cellXfs count="53">
    <xf numFmtId="0" fontId="0" fillId="0" borderId="0" xfId="0"/>
    <xf numFmtId="0" fontId="0" fillId="0" borderId="0" xfId="0" applyAlignment="1">
      <alignment vertical="top"/>
    </xf>
    <xf numFmtId="0" fontId="3" fillId="0" borderId="0" xfId="0" applyFont="1"/>
    <xf numFmtId="0" fontId="3" fillId="0" borderId="0" xfId="0" applyFont="1" applyAlignment="1">
      <alignment vertical="top"/>
    </xf>
    <xf numFmtId="9" fontId="3" fillId="0" borderId="0" xfId="1" applyFont="1" applyFill="1" applyAlignment="1"/>
    <xf numFmtId="9" fontId="0" fillId="0" borderId="0" xfId="1" applyFont="1" applyAlignment="1"/>
    <xf numFmtId="0" fontId="5" fillId="0" borderId="0" xfId="0" applyFont="1" applyAlignment="1">
      <alignment vertical="center"/>
    </xf>
    <xf numFmtId="0" fontId="5" fillId="0" borderId="0" xfId="0" applyFont="1" applyAlignment="1">
      <alignment horizontal="left" vertical="center" wrapText="1"/>
    </xf>
    <xf numFmtId="0" fontId="5" fillId="0" borderId="0" xfId="0" applyFont="1" applyAlignment="1">
      <alignment horizontal="center" vertical="center" wrapText="1"/>
    </xf>
    <xf numFmtId="0" fontId="6" fillId="0" borderId="0" xfId="0" applyFont="1" applyAlignment="1">
      <alignment vertical="center" wrapText="1"/>
    </xf>
    <xf numFmtId="0" fontId="5" fillId="0" borderId="0" xfId="0" applyFont="1" applyAlignment="1">
      <alignment vertical="center" wrapText="1"/>
    </xf>
    <xf numFmtId="0" fontId="5" fillId="0" borderId="0" xfId="0" applyFont="1" applyAlignment="1">
      <alignment horizontal="right" vertical="center" wrapText="1"/>
    </xf>
    <xf numFmtId="0" fontId="5" fillId="0" borderId="0" xfId="0" applyFont="1" applyAlignment="1">
      <alignment horizontal="center"/>
    </xf>
    <xf numFmtId="0" fontId="5" fillId="0" borderId="2" xfId="0" applyFont="1" applyBorder="1" applyAlignment="1">
      <alignment horizontal="center" vertical="center"/>
    </xf>
    <xf numFmtId="0" fontId="7"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49" fontId="9" fillId="3" borderId="1" xfId="0" applyNumberFormat="1" applyFont="1" applyFill="1" applyBorder="1" applyAlignment="1">
      <alignment horizontal="center" vertical="center"/>
    </xf>
    <xf numFmtId="0" fontId="8" fillId="3" borderId="1" xfId="0" applyFont="1" applyFill="1" applyBorder="1" applyAlignment="1">
      <alignment horizontal="center" vertical="center"/>
    </xf>
    <xf numFmtId="0" fontId="6" fillId="0" borderId="1" xfId="0" applyFont="1" applyBorder="1" applyAlignment="1">
      <alignment horizontal="center" vertical="center"/>
    </xf>
    <xf numFmtId="0" fontId="6" fillId="2" borderId="1"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pplyProtection="1">
      <alignment horizontal="left" vertical="center" wrapText="1"/>
      <protection locked="0"/>
    </xf>
    <xf numFmtId="0" fontId="6" fillId="0" borderId="1" xfId="0" applyFont="1" applyBorder="1" applyAlignment="1">
      <alignment vertical="center"/>
    </xf>
    <xf numFmtId="0" fontId="6" fillId="2" borderId="1" xfId="0" applyFont="1" applyFill="1" applyBorder="1" applyAlignment="1">
      <alignment horizontal="center" vertical="center" wrapText="1"/>
    </xf>
    <xf numFmtId="0" fontId="6"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6" fillId="0" borderId="1" xfId="0" applyFont="1" applyBorder="1" applyAlignment="1" applyProtection="1">
      <alignment horizontal="center" vertical="center"/>
      <protection locked="0"/>
    </xf>
    <xf numFmtId="0" fontId="6" fillId="2" borderId="1" xfId="0" applyFont="1" applyFill="1" applyBorder="1" applyAlignment="1" applyProtection="1">
      <alignment vertical="center" wrapText="1"/>
      <protection locked="0"/>
    </xf>
    <xf numFmtId="0" fontId="5" fillId="0" borderId="1" xfId="0" applyFont="1" applyBorder="1" applyAlignment="1">
      <alignment vertical="center" wrapText="1"/>
    </xf>
    <xf numFmtId="0" fontId="6" fillId="0" borderId="1" xfId="0" applyFont="1" applyBorder="1" applyAlignment="1" applyProtection="1">
      <alignment vertical="center" wrapText="1"/>
      <protection locked="0"/>
    </xf>
    <xf numFmtId="0" fontId="6" fillId="0" borderId="1" xfId="0" applyFont="1" applyBorder="1" applyAlignment="1">
      <alignment horizontal="justify" vertical="center" wrapText="1"/>
    </xf>
    <xf numFmtId="0" fontId="6" fillId="0" borderId="1" xfId="0" applyFont="1" applyBorder="1" applyAlignment="1">
      <alignment vertical="center" wrapText="1"/>
    </xf>
    <xf numFmtId="0" fontId="6" fillId="2" borderId="1" xfId="0" applyFont="1" applyFill="1" applyBorder="1" applyAlignment="1">
      <alignment vertical="center" wrapText="1"/>
    </xf>
    <xf numFmtId="56" fontId="6" fillId="0" borderId="1" xfId="0" quotePrefix="1" applyNumberFormat="1" applyFont="1" applyBorder="1" applyAlignment="1">
      <alignment vertical="center"/>
    </xf>
    <xf numFmtId="9" fontId="6" fillId="2" borderId="1" xfId="1" applyFont="1" applyFill="1" applyBorder="1" applyAlignment="1">
      <alignment horizontal="center" vertical="center"/>
    </xf>
    <xf numFmtId="0" fontId="6" fillId="2" borderId="1" xfId="1" applyNumberFormat="1" applyFont="1" applyFill="1" applyBorder="1" applyAlignment="1">
      <alignment horizontal="center" vertical="center" wrapText="1"/>
    </xf>
    <xf numFmtId="9" fontId="6" fillId="2" borderId="1" xfId="1" applyFont="1" applyFill="1" applyBorder="1" applyAlignment="1">
      <alignment horizontal="center" vertical="center" wrapText="1"/>
    </xf>
    <xf numFmtId="9" fontId="6" fillId="2" borderId="1" xfId="1" applyFont="1" applyFill="1" applyBorder="1" applyAlignment="1">
      <alignment vertical="center" wrapText="1"/>
    </xf>
    <xf numFmtId="9" fontId="6" fillId="0" borderId="1" xfId="1" applyFont="1" applyFill="1" applyBorder="1" applyAlignment="1" applyProtection="1">
      <alignment horizontal="left" vertical="center" wrapText="1"/>
      <protection locked="0"/>
    </xf>
    <xf numFmtId="0" fontId="6" fillId="0" borderId="1" xfId="0" applyFont="1" applyBorder="1" applyAlignment="1" applyProtection="1">
      <alignment horizontal="center" vertical="center" wrapText="1"/>
      <protection locked="0"/>
    </xf>
    <xf numFmtId="49" fontId="5" fillId="0" borderId="0" xfId="0" applyNumberFormat="1" applyFont="1" applyAlignment="1">
      <alignment horizontal="left" vertical="center"/>
    </xf>
    <xf numFmtId="49" fontId="6" fillId="0" borderId="1" xfId="0" applyNumberFormat="1" applyFont="1" applyBorder="1" applyAlignment="1">
      <alignment horizontal="center" vertical="center"/>
    </xf>
    <xf numFmtId="0" fontId="12" fillId="0" borderId="1" xfId="0" applyFont="1" applyBorder="1" applyAlignment="1">
      <alignment vertical="center" wrapText="1"/>
    </xf>
    <xf numFmtId="0" fontId="13" fillId="0" borderId="0" xfId="0" applyFont="1" applyAlignment="1">
      <alignment horizontal="justify" vertical="center"/>
    </xf>
    <xf numFmtId="0" fontId="13" fillId="0" borderId="1" xfId="0" applyFont="1" applyBorder="1" applyAlignment="1">
      <alignment horizontal="justify" vertical="center"/>
    </xf>
    <xf numFmtId="0" fontId="8" fillId="3" borderId="1" xfId="0" applyFont="1" applyFill="1" applyBorder="1" applyAlignment="1">
      <alignment horizontal="left" vertical="center"/>
    </xf>
    <xf numFmtId="0" fontId="11" fillId="0" borderId="0" xfId="0" applyFont="1" applyAlignment="1">
      <alignment horizontal="center" vertical="center"/>
    </xf>
    <xf numFmtId="0" fontId="11" fillId="0" borderId="3" xfId="0" applyFont="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colors>
    <mruColors>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editAs="oneCell">
    <xdr:from>
      <xdr:col>13</xdr:col>
      <xdr:colOff>0</xdr:colOff>
      <xdr:row>73</xdr:row>
      <xdr:rowOff>0</xdr:rowOff>
    </xdr:from>
    <xdr:to>
      <xdr:col>13</xdr:col>
      <xdr:colOff>104775</xdr:colOff>
      <xdr:row>73</xdr:row>
      <xdr:rowOff>228602</xdr:rowOff>
    </xdr:to>
    <xdr:sp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11477625" y="63446025"/>
          <a:ext cx="104775" cy="228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73</xdr:row>
      <xdr:rowOff>0</xdr:rowOff>
    </xdr:from>
    <xdr:to>
      <xdr:col>13</xdr:col>
      <xdr:colOff>104775</xdr:colOff>
      <xdr:row>73</xdr:row>
      <xdr:rowOff>228881</xdr:rowOff>
    </xdr:to>
    <xdr:sp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11477625" y="60750450"/>
          <a:ext cx="104775" cy="224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59</xdr:row>
      <xdr:rowOff>0</xdr:rowOff>
    </xdr:from>
    <xdr:to>
      <xdr:col>13</xdr:col>
      <xdr:colOff>104775</xdr:colOff>
      <xdr:row>59</xdr:row>
      <xdr:rowOff>217768</xdr:rowOff>
    </xdr:to>
    <xdr:sp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11477625" y="56807100"/>
          <a:ext cx="10477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73</xdr:row>
      <xdr:rowOff>0</xdr:rowOff>
    </xdr:from>
    <xdr:to>
      <xdr:col>13</xdr:col>
      <xdr:colOff>104775</xdr:colOff>
      <xdr:row>73</xdr:row>
      <xdr:rowOff>227481</xdr:rowOff>
    </xdr:to>
    <xdr:sp textlink="">
      <xdr:nvSpPr>
        <xdr:cNvPr id="5" name="Text Box 4">
          <a:extLst>
            <a:ext uri="{FF2B5EF4-FFF2-40B4-BE49-F238E27FC236}">
              <a16:creationId xmlns:a16="http://schemas.microsoft.com/office/drawing/2014/main" id="{00000000-0008-0000-0000-000005000000}"/>
            </a:ext>
          </a:extLst>
        </xdr:cNvPr>
        <xdr:cNvSpPr txBox="1">
          <a:spLocks noChangeArrowheads="1"/>
        </xdr:cNvSpPr>
      </xdr:nvSpPr>
      <xdr:spPr bwMode="auto">
        <a:xfrm>
          <a:off x="11477625" y="63446025"/>
          <a:ext cx="104775" cy="227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13</xdr:col>
      <xdr:colOff>0</xdr:colOff>
      <xdr:row>83</xdr:row>
      <xdr:rowOff>0</xdr:rowOff>
    </xdr:from>
    <xdr:ext cx="104775" cy="228602"/>
    <xdr:sp textlink="">
      <xdr:nvSpPr>
        <xdr:cNvPr id="6" name="Text Box 1">
          <a:extLst>
            <a:ext uri="{FF2B5EF4-FFF2-40B4-BE49-F238E27FC236}">
              <a16:creationId xmlns:a16="http://schemas.microsoft.com/office/drawing/2014/main" id="{86D5493D-9FA3-48AC-B9A9-310A948B3662}"/>
            </a:ext>
          </a:extLst>
        </xdr:cNvPr>
        <xdr:cNvSpPr txBox="1">
          <a:spLocks noChangeArrowheads="1"/>
        </xdr:cNvSpPr>
      </xdr:nvSpPr>
      <xdr:spPr bwMode="auto">
        <a:xfrm>
          <a:off x="15135225" y="29165550"/>
          <a:ext cx="104775" cy="228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83</xdr:row>
      <xdr:rowOff>0</xdr:rowOff>
    </xdr:from>
    <xdr:ext cx="104775" cy="228881"/>
    <xdr:sp textlink="">
      <xdr:nvSpPr>
        <xdr:cNvPr id="7" name="Text Box 2">
          <a:extLst>
            <a:ext uri="{FF2B5EF4-FFF2-40B4-BE49-F238E27FC236}">
              <a16:creationId xmlns:a16="http://schemas.microsoft.com/office/drawing/2014/main" id="{4C8A717F-7325-4FBA-A2CA-0D0F2B421290}"/>
            </a:ext>
          </a:extLst>
        </xdr:cNvPr>
        <xdr:cNvSpPr txBox="1">
          <a:spLocks noChangeArrowheads="1"/>
        </xdr:cNvSpPr>
      </xdr:nvSpPr>
      <xdr:spPr bwMode="auto">
        <a:xfrm>
          <a:off x="15135225" y="29165550"/>
          <a:ext cx="104775" cy="2288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44"/>
  <sheetViews>
    <sheetView showGridLines="0" tabSelected="1" view="pageBreakPreview" zoomScale="55" zoomScaleNormal="100" zoomScaleSheetLayoutView="55" workbookViewId="0">
      <selection activeCell="D23" sqref="D23"/>
    </sheetView>
  </sheetViews>
  <sheetFormatPr defaultColWidth="9" defaultRowHeight="13.5" x14ac:dyDescent="0.15"/>
  <cols>
    <col min="1" max="1" width="4.375" style="2" customWidth="1"/>
    <col min="2" max="3" width="4.375" style="6" customWidth="1"/>
    <col min="4" max="4" width="6.375" style="7" bestFit="1" customWidth="1"/>
    <col min="5" max="5" width="6.875" style="45" customWidth="1"/>
    <col min="6" max="6" width="6.75" style="8" customWidth="1"/>
    <col min="7" max="7" width="6.125" style="8" customWidth="1"/>
    <col min="8" max="8" width="12.625" style="9" customWidth="1"/>
    <col min="9" max="9" width="3.375" style="10" customWidth="1"/>
    <col min="10" max="10" width="100.375" style="10" bestFit="1" customWidth="1"/>
    <col min="11" max="11" width="13.25" style="10" customWidth="1"/>
    <col min="12" max="12" width="14.75" style="10" customWidth="1"/>
    <col min="13" max="13" width="14.625" style="10" customWidth="1"/>
  </cols>
  <sheetData>
    <row r="1" spans="2:16" ht="14.25" thickBot="1" x14ac:dyDescent="0.2">
      <c r="B1" s="6" t="s">
        <v>328</v>
      </c>
      <c r="L1" s="11"/>
    </row>
    <row r="2" spans="2:16" ht="21" customHeight="1" thickBot="1" x14ac:dyDescent="0.2">
      <c r="B2" s="51" t="s">
        <v>326</v>
      </c>
      <c r="C2" s="51"/>
      <c r="D2" s="51"/>
      <c r="E2" s="51"/>
      <c r="F2" s="51"/>
      <c r="G2" s="51"/>
      <c r="H2" s="51"/>
      <c r="I2" s="51"/>
      <c r="J2" s="51"/>
      <c r="K2" s="52"/>
      <c r="L2" s="13" t="s">
        <v>0</v>
      </c>
      <c r="M2" s="13"/>
      <c r="P2" t="s">
        <v>1</v>
      </c>
    </row>
    <row r="3" spans="2:16" ht="21" customHeight="1" x14ac:dyDescent="0.15">
      <c r="B3" s="14"/>
      <c r="F3" s="15"/>
      <c r="G3" s="15"/>
      <c r="H3" s="16"/>
      <c r="I3" s="15"/>
      <c r="J3" s="15"/>
      <c r="K3" s="12"/>
      <c r="L3" s="15"/>
      <c r="M3" s="15"/>
    </row>
    <row r="4" spans="2:16" ht="21" customHeight="1" x14ac:dyDescent="0.15">
      <c r="B4" s="17" t="s">
        <v>327</v>
      </c>
      <c r="F4" s="15"/>
      <c r="G4" s="15"/>
      <c r="H4" s="16"/>
      <c r="I4" s="15"/>
      <c r="J4" s="15"/>
      <c r="K4" s="12"/>
      <c r="L4" s="12"/>
      <c r="M4" s="12"/>
      <c r="P4" t="s">
        <v>2</v>
      </c>
    </row>
    <row r="5" spans="2:16" ht="21" customHeight="1" x14ac:dyDescent="0.15">
      <c r="B5" s="17" t="s">
        <v>3</v>
      </c>
      <c r="F5" s="15"/>
      <c r="G5" s="15"/>
      <c r="H5" s="16"/>
      <c r="I5" s="15"/>
      <c r="J5" s="15"/>
      <c r="K5" s="12"/>
      <c r="L5" s="12"/>
      <c r="M5" s="12"/>
    </row>
    <row r="6" spans="2:16" ht="21" customHeight="1" x14ac:dyDescent="0.15">
      <c r="B6" s="6" t="s">
        <v>4</v>
      </c>
      <c r="F6" s="15"/>
      <c r="G6" s="15"/>
      <c r="H6" s="16"/>
      <c r="I6" s="15"/>
      <c r="J6" s="15"/>
      <c r="K6" s="12"/>
      <c r="L6" s="12"/>
      <c r="M6" s="12"/>
    </row>
    <row r="7" spans="2:16" ht="21" customHeight="1" x14ac:dyDescent="0.15">
      <c r="B7" s="50" t="s">
        <v>5</v>
      </c>
      <c r="C7" s="50"/>
      <c r="D7" s="50"/>
      <c r="E7" s="50"/>
      <c r="F7" s="50"/>
      <c r="G7" s="50"/>
      <c r="H7" s="50"/>
      <c r="I7" s="50"/>
      <c r="J7" s="50"/>
      <c r="K7" s="50"/>
      <c r="L7" s="50"/>
      <c r="M7" s="50"/>
    </row>
    <row r="8" spans="2:16" ht="28.5" customHeight="1" x14ac:dyDescent="0.15">
      <c r="B8" s="18" t="s">
        <v>6</v>
      </c>
      <c r="C8" s="18" t="s">
        <v>7</v>
      </c>
      <c r="D8" s="19" t="s">
        <v>8</v>
      </c>
      <c r="E8" s="20" t="s">
        <v>9</v>
      </c>
      <c r="F8" s="19" t="s">
        <v>10</v>
      </c>
      <c r="G8" s="19" t="s">
        <v>11</v>
      </c>
      <c r="H8" s="19" t="s">
        <v>12</v>
      </c>
      <c r="I8" s="18" t="s">
        <v>13</v>
      </c>
      <c r="J8" s="19" t="s">
        <v>14</v>
      </c>
      <c r="K8" s="19" t="s">
        <v>15</v>
      </c>
      <c r="L8" s="19" t="s">
        <v>16</v>
      </c>
      <c r="M8" s="21" t="s">
        <v>17</v>
      </c>
    </row>
    <row r="9" spans="2:16" ht="25.5" customHeight="1" x14ac:dyDescent="0.15">
      <c r="B9" s="22">
        <v>1</v>
      </c>
      <c r="C9" s="23" t="s">
        <v>18</v>
      </c>
      <c r="D9" s="24">
        <v>1</v>
      </c>
      <c r="E9" s="46" t="s">
        <v>19</v>
      </c>
      <c r="F9" s="24"/>
      <c r="G9" s="24"/>
      <c r="H9" s="25" t="s">
        <v>20</v>
      </c>
      <c r="I9" s="22">
        <v>1</v>
      </c>
      <c r="J9" s="25" t="s">
        <v>21</v>
      </c>
      <c r="K9" s="26"/>
      <c r="L9" s="24"/>
      <c r="M9" s="27" t="s">
        <v>22</v>
      </c>
    </row>
    <row r="10" spans="2:16" ht="24.95" customHeight="1" x14ac:dyDescent="0.15">
      <c r="B10" s="22">
        <v>2</v>
      </c>
      <c r="C10" s="23" t="s">
        <v>18</v>
      </c>
      <c r="D10" s="28">
        <v>1</v>
      </c>
      <c r="E10" s="46" t="s">
        <v>23</v>
      </c>
      <c r="F10" s="29" t="s">
        <v>24</v>
      </c>
      <c r="G10" s="29"/>
      <c r="H10" s="30" t="s">
        <v>25</v>
      </c>
      <c r="I10" s="31">
        <v>1</v>
      </c>
      <c r="J10" s="32" t="s">
        <v>26</v>
      </c>
      <c r="K10" s="26"/>
      <c r="L10" s="33"/>
      <c r="M10" s="34" t="s">
        <v>27</v>
      </c>
    </row>
    <row r="11" spans="2:16" ht="24.95" customHeight="1" x14ac:dyDescent="0.15">
      <c r="B11" s="22">
        <v>3</v>
      </c>
      <c r="C11" s="23" t="s">
        <v>18</v>
      </c>
      <c r="D11" s="28">
        <v>1</v>
      </c>
      <c r="E11" s="46" t="s">
        <v>23</v>
      </c>
      <c r="F11" s="29" t="s">
        <v>28</v>
      </c>
      <c r="G11" s="29"/>
      <c r="H11" s="30" t="s">
        <v>29</v>
      </c>
      <c r="I11" s="31">
        <v>1</v>
      </c>
      <c r="J11" s="32" t="s">
        <v>30</v>
      </c>
      <c r="K11" s="26"/>
      <c r="L11" s="26"/>
      <c r="M11" s="34" t="s">
        <v>27</v>
      </c>
    </row>
    <row r="12" spans="2:16" ht="30" customHeight="1" x14ac:dyDescent="0.15">
      <c r="B12" s="22">
        <v>4</v>
      </c>
      <c r="C12" s="23" t="s">
        <v>18</v>
      </c>
      <c r="D12" s="24">
        <v>1</v>
      </c>
      <c r="E12" s="46" t="s">
        <v>46</v>
      </c>
      <c r="F12" s="24"/>
      <c r="G12" s="24"/>
      <c r="H12" s="25" t="s">
        <v>32</v>
      </c>
      <c r="I12" s="22">
        <v>2</v>
      </c>
      <c r="J12" s="25" t="s">
        <v>33</v>
      </c>
      <c r="K12" s="24"/>
      <c r="L12" s="24"/>
      <c r="M12" s="27" t="s">
        <v>22</v>
      </c>
    </row>
    <row r="13" spans="2:16" ht="30" customHeight="1" x14ac:dyDescent="0.15">
      <c r="B13" s="22">
        <v>5</v>
      </c>
      <c r="C13" s="23" t="s">
        <v>18</v>
      </c>
      <c r="D13" s="28">
        <v>2</v>
      </c>
      <c r="E13" s="46" t="s">
        <v>34</v>
      </c>
      <c r="F13" s="29" t="s">
        <v>24</v>
      </c>
      <c r="G13" s="29" t="s">
        <v>35</v>
      </c>
      <c r="H13" s="32" t="s">
        <v>36</v>
      </c>
      <c r="I13" s="31">
        <v>3</v>
      </c>
      <c r="J13" s="34" t="s">
        <v>37</v>
      </c>
      <c r="K13" s="26"/>
      <c r="L13" s="26"/>
      <c r="M13" s="34" t="s">
        <v>27</v>
      </c>
    </row>
    <row r="14" spans="2:16" ht="32.25" customHeight="1" x14ac:dyDescent="0.15">
      <c r="B14" s="22">
        <v>6</v>
      </c>
      <c r="C14" s="23" t="s">
        <v>18</v>
      </c>
      <c r="D14" s="28">
        <v>2</v>
      </c>
      <c r="E14" s="46" t="s">
        <v>34</v>
      </c>
      <c r="F14" s="29" t="s">
        <v>24</v>
      </c>
      <c r="G14" s="29" t="s">
        <v>38</v>
      </c>
      <c r="H14" s="32" t="s">
        <v>39</v>
      </c>
      <c r="I14" s="31">
        <v>3</v>
      </c>
      <c r="J14" s="34" t="s">
        <v>40</v>
      </c>
      <c r="K14" s="26"/>
      <c r="L14" s="26"/>
      <c r="M14" s="27" t="s">
        <v>307</v>
      </c>
    </row>
    <row r="15" spans="2:16" ht="24.75" customHeight="1" x14ac:dyDescent="0.15">
      <c r="B15" s="22">
        <v>7</v>
      </c>
      <c r="C15" s="23" t="s">
        <v>18</v>
      </c>
      <c r="D15" s="28">
        <v>2</v>
      </c>
      <c r="E15" s="46" t="s">
        <v>41</v>
      </c>
      <c r="F15" s="29"/>
      <c r="G15" s="29"/>
      <c r="H15" s="32" t="s">
        <v>42</v>
      </c>
      <c r="I15" s="31">
        <v>7</v>
      </c>
      <c r="J15" s="34" t="s">
        <v>43</v>
      </c>
      <c r="K15" s="26"/>
      <c r="L15" s="26"/>
      <c r="M15" s="27" t="s">
        <v>27</v>
      </c>
    </row>
    <row r="16" spans="2:16" ht="24.75" customHeight="1" x14ac:dyDescent="0.15">
      <c r="B16" s="22">
        <v>8</v>
      </c>
      <c r="C16" s="23" t="s">
        <v>18</v>
      </c>
      <c r="D16" s="28">
        <v>2</v>
      </c>
      <c r="E16" s="46" t="s">
        <v>41</v>
      </c>
      <c r="F16" s="29"/>
      <c r="G16" s="29"/>
      <c r="H16" s="32" t="s">
        <v>42</v>
      </c>
      <c r="I16" s="31">
        <v>7</v>
      </c>
      <c r="J16" s="34" t="s">
        <v>45</v>
      </c>
      <c r="K16" s="26"/>
      <c r="L16" s="26"/>
      <c r="M16" s="27" t="s">
        <v>27</v>
      </c>
    </row>
    <row r="17" spans="2:13" ht="38.25" customHeight="1" x14ac:dyDescent="0.15">
      <c r="B17" s="22">
        <v>9</v>
      </c>
      <c r="C17" s="23" t="s">
        <v>18</v>
      </c>
      <c r="D17" s="28">
        <v>2</v>
      </c>
      <c r="E17" s="46" t="s">
        <v>46</v>
      </c>
      <c r="F17" s="29"/>
      <c r="G17" s="29"/>
      <c r="H17" s="32" t="s">
        <v>47</v>
      </c>
      <c r="I17" s="31">
        <v>9</v>
      </c>
      <c r="J17" s="34" t="s">
        <v>48</v>
      </c>
      <c r="K17" s="26"/>
      <c r="L17" s="26"/>
      <c r="M17" s="27" t="s">
        <v>312</v>
      </c>
    </row>
    <row r="18" spans="2:13" ht="29.25" customHeight="1" x14ac:dyDescent="0.15">
      <c r="B18" s="22">
        <v>10</v>
      </c>
      <c r="C18" s="23" t="s">
        <v>18</v>
      </c>
      <c r="D18" s="28">
        <v>2</v>
      </c>
      <c r="E18" s="46" t="s">
        <v>46</v>
      </c>
      <c r="F18" s="29"/>
      <c r="G18" s="29"/>
      <c r="H18" s="32" t="s">
        <v>47</v>
      </c>
      <c r="I18" s="31">
        <v>9</v>
      </c>
      <c r="J18" s="34" t="s">
        <v>50</v>
      </c>
      <c r="K18" s="26"/>
      <c r="L18" s="26"/>
      <c r="M18" s="36" t="s">
        <v>313</v>
      </c>
    </row>
    <row r="19" spans="2:13" ht="60.75" customHeight="1" x14ac:dyDescent="0.15">
      <c r="B19" s="22">
        <v>11</v>
      </c>
      <c r="C19" s="23" t="s">
        <v>18</v>
      </c>
      <c r="D19" s="28">
        <v>2</v>
      </c>
      <c r="E19" s="46" t="s">
        <v>31</v>
      </c>
      <c r="F19" s="29"/>
      <c r="G19" s="29"/>
      <c r="H19" s="32" t="s">
        <v>51</v>
      </c>
      <c r="I19" s="31">
        <v>9</v>
      </c>
      <c r="J19" s="34" t="s">
        <v>52</v>
      </c>
      <c r="K19" s="26"/>
      <c r="L19" s="26"/>
      <c r="M19" s="27" t="s">
        <v>44</v>
      </c>
    </row>
    <row r="20" spans="2:13" ht="24.95" customHeight="1" x14ac:dyDescent="0.15">
      <c r="B20" s="22">
        <v>12</v>
      </c>
      <c r="C20" s="23" t="s">
        <v>18</v>
      </c>
      <c r="D20" s="28">
        <v>2</v>
      </c>
      <c r="E20" s="46" t="s">
        <v>54</v>
      </c>
      <c r="F20" s="29"/>
      <c r="G20" s="29"/>
      <c r="H20" s="32" t="s">
        <v>55</v>
      </c>
      <c r="I20" s="31">
        <v>10</v>
      </c>
      <c r="J20" s="34" t="s">
        <v>56</v>
      </c>
      <c r="K20" s="26"/>
      <c r="L20" s="26"/>
      <c r="M20" s="27" t="s">
        <v>22</v>
      </c>
    </row>
    <row r="21" spans="2:13" ht="30.75" customHeight="1" x14ac:dyDescent="0.15">
      <c r="B21" s="22">
        <v>13</v>
      </c>
      <c r="C21" s="23" t="s">
        <v>18</v>
      </c>
      <c r="D21" s="28">
        <v>3</v>
      </c>
      <c r="E21" s="46" t="s">
        <v>34</v>
      </c>
      <c r="F21" s="29"/>
      <c r="G21" s="29"/>
      <c r="H21" s="34" t="s">
        <v>57</v>
      </c>
      <c r="I21" s="31">
        <v>12</v>
      </c>
      <c r="J21" s="35" t="s">
        <v>58</v>
      </c>
      <c r="K21" s="26"/>
      <c r="L21" s="26"/>
      <c r="M21" s="27" t="s">
        <v>308</v>
      </c>
    </row>
    <row r="22" spans="2:13" ht="24.95" customHeight="1" x14ac:dyDescent="0.15">
      <c r="B22" s="22">
        <v>14</v>
      </c>
      <c r="C22" s="23" t="s">
        <v>18</v>
      </c>
      <c r="D22" s="28">
        <v>3</v>
      </c>
      <c r="E22" s="46" t="s">
        <v>59</v>
      </c>
      <c r="F22" s="29"/>
      <c r="G22" s="29"/>
      <c r="H22" s="32" t="s">
        <v>60</v>
      </c>
      <c r="I22" s="31">
        <v>12</v>
      </c>
      <c r="J22" s="34" t="s">
        <v>61</v>
      </c>
      <c r="K22" s="26"/>
      <c r="L22" s="26"/>
      <c r="M22" s="27" t="s">
        <v>92</v>
      </c>
    </row>
    <row r="23" spans="2:13" ht="30.75" customHeight="1" x14ac:dyDescent="0.15">
      <c r="B23" s="22">
        <v>15</v>
      </c>
      <c r="C23" s="23" t="s">
        <v>18</v>
      </c>
      <c r="D23" s="28">
        <v>3</v>
      </c>
      <c r="E23" s="46" t="s">
        <v>59</v>
      </c>
      <c r="F23" s="29"/>
      <c r="G23" s="29"/>
      <c r="H23" s="32" t="s">
        <v>60</v>
      </c>
      <c r="I23" s="31">
        <v>12</v>
      </c>
      <c r="J23" s="34" t="s">
        <v>63</v>
      </c>
      <c r="K23" s="26"/>
      <c r="L23" s="26"/>
      <c r="M23" s="27" t="s">
        <v>92</v>
      </c>
    </row>
    <row r="24" spans="2:13" ht="24.75" customHeight="1" x14ac:dyDescent="0.15">
      <c r="B24" s="22">
        <v>16</v>
      </c>
      <c r="C24" s="23" t="s">
        <v>18</v>
      </c>
      <c r="D24" s="28">
        <v>3</v>
      </c>
      <c r="E24" s="46" t="s">
        <v>64</v>
      </c>
      <c r="F24" s="29"/>
      <c r="G24" s="29"/>
      <c r="H24" s="30" t="s">
        <v>65</v>
      </c>
      <c r="I24" s="31">
        <v>13</v>
      </c>
      <c r="J24" s="32" t="s">
        <v>66</v>
      </c>
      <c r="K24" s="26"/>
      <c r="L24" s="26"/>
      <c r="M24" s="27" t="s">
        <v>92</v>
      </c>
    </row>
    <row r="25" spans="2:13" ht="50.25" customHeight="1" x14ac:dyDescent="0.15">
      <c r="B25" s="22">
        <v>17</v>
      </c>
      <c r="C25" s="23" t="s">
        <v>18</v>
      </c>
      <c r="D25" s="28">
        <v>3</v>
      </c>
      <c r="E25" s="46" t="s">
        <v>19</v>
      </c>
      <c r="F25" s="29"/>
      <c r="G25" s="29"/>
      <c r="H25" s="30" t="s">
        <v>67</v>
      </c>
      <c r="I25" s="31">
        <v>13</v>
      </c>
      <c r="J25" s="34" t="s">
        <v>305</v>
      </c>
      <c r="K25" s="26"/>
      <c r="L25" s="26"/>
      <c r="M25" s="27" t="s">
        <v>309</v>
      </c>
    </row>
    <row r="26" spans="2:13" ht="30.75" customHeight="1" x14ac:dyDescent="0.15">
      <c r="B26" s="22">
        <v>18</v>
      </c>
      <c r="C26" s="23" t="s">
        <v>18</v>
      </c>
      <c r="D26" s="28">
        <v>3</v>
      </c>
      <c r="E26" s="46" t="s">
        <v>41</v>
      </c>
      <c r="F26" s="29"/>
      <c r="G26" s="29"/>
      <c r="H26" s="30" t="s">
        <v>69</v>
      </c>
      <c r="I26" s="31">
        <v>13</v>
      </c>
      <c r="J26" s="32" t="s">
        <v>70</v>
      </c>
      <c r="K26" s="26"/>
      <c r="L26" s="26"/>
      <c r="M26" s="27" t="s">
        <v>44</v>
      </c>
    </row>
    <row r="27" spans="2:13" ht="54" customHeight="1" x14ac:dyDescent="0.15">
      <c r="B27" s="22">
        <v>19</v>
      </c>
      <c r="C27" s="23" t="s">
        <v>18</v>
      </c>
      <c r="D27" s="28">
        <v>3</v>
      </c>
      <c r="E27" s="46" t="s">
        <v>23</v>
      </c>
      <c r="F27" s="29"/>
      <c r="G27" s="29"/>
      <c r="H27" s="30" t="s">
        <v>71</v>
      </c>
      <c r="I27" s="31">
        <v>13</v>
      </c>
      <c r="J27" s="34" t="s">
        <v>72</v>
      </c>
      <c r="K27" s="26"/>
      <c r="L27" s="26"/>
      <c r="M27" s="27" t="s">
        <v>309</v>
      </c>
    </row>
    <row r="28" spans="2:13" ht="39.75" customHeight="1" collapsed="1" x14ac:dyDescent="0.15">
      <c r="B28" s="22">
        <v>20</v>
      </c>
      <c r="C28" s="23" t="s">
        <v>18</v>
      </c>
      <c r="D28" s="28">
        <v>3</v>
      </c>
      <c r="E28" s="46" t="s">
        <v>46</v>
      </c>
      <c r="F28" s="29"/>
      <c r="G28" s="29"/>
      <c r="H28" s="30" t="s">
        <v>73</v>
      </c>
      <c r="I28" s="31">
        <v>14</v>
      </c>
      <c r="J28" s="32" t="s">
        <v>74</v>
      </c>
      <c r="K28" s="26"/>
      <c r="L28" s="26"/>
      <c r="M28" s="27" t="s">
        <v>53</v>
      </c>
    </row>
    <row r="29" spans="2:13" ht="39.75" customHeight="1" x14ac:dyDescent="0.15">
      <c r="B29" s="22">
        <v>21</v>
      </c>
      <c r="C29" s="23" t="s">
        <v>18</v>
      </c>
      <c r="D29" s="28">
        <v>3</v>
      </c>
      <c r="E29" s="46" t="s">
        <v>31</v>
      </c>
      <c r="F29" s="29"/>
      <c r="G29" s="29"/>
      <c r="H29" s="30" t="s">
        <v>75</v>
      </c>
      <c r="I29" s="31">
        <v>14</v>
      </c>
      <c r="J29" s="32" t="s">
        <v>76</v>
      </c>
      <c r="K29" s="26"/>
      <c r="L29" s="26"/>
      <c r="M29" s="27" t="s">
        <v>44</v>
      </c>
    </row>
    <row r="30" spans="2:13" ht="39.75" customHeight="1" x14ac:dyDescent="0.15">
      <c r="B30" s="22">
        <v>22</v>
      </c>
      <c r="C30" s="23" t="s">
        <v>18</v>
      </c>
      <c r="D30" s="28">
        <v>3</v>
      </c>
      <c r="E30" s="46" t="s">
        <v>54</v>
      </c>
      <c r="F30" s="29"/>
      <c r="G30" s="29"/>
      <c r="H30" s="30" t="s">
        <v>77</v>
      </c>
      <c r="I30" s="31">
        <v>14</v>
      </c>
      <c r="J30" s="32" t="s">
        <v>78</v>
      </c>
      <c r="K30" s="26"/>
      <c r="L30" s="26"/>
      <c r="M30" s="27" t="s">
        <v>44</v>
      </c>
    </row>
    <row r="31" spans="2:13" ht="30.75" customHeight="1" x14ac:dyDescent="0.15">
      <c r="B31" s="22">
        <v>23</v>
      </c>
      <c r="C31" s="23" t="s">
        <v>18</v>
      </c>
      <c r="D31" s="28">
        <v>4</v>
      </c>
      <c r="E31" s="46" t="s">
        <v>34</v>
      </c>
      <c r="F31" s="29"/>
      <c r="G31" s="29"/>
      <c r="H31" s="30" t="s">
        <v>79</v>
      </c>
      <c r="I31" s="31">
        <v>15</v>
      </c>
      <c r="J31" s="32" t="s">
        <v>80</v>
      </c>
      <c r="K31" s="26"/>
      <c r="L31" s="26"/>
      <c r="M31" s="27" t="s">
        <v>62</v>
      </c>
    </row>
    <row r="32" spans="2:13" ht="24.95" customHeight="1" x14ac:dyDescent="0.15">
      <c r="B32" s="22">
        <v>24</v>
      </c>
      <c r="C32" s="23" t="s">
        <v>18</v>
      </c>
      <c r="D32" s="28">
        <v>4</v>
      </c>
      <c r="E32" s="46" t="s">
        <v>59</v>
      </c>
      <c r="F32" s="29" t="s">
        <v>24</v>
      </c>
      <c r="G32" s="29"/>
      <c r="H32" s="30" t="s">
        <v>82</v>
      </c>
      <c r="I32" s="31">
        <v>15</v>
      </c>
      <c r="J32" s="32" t="s">
        <v>83</v>
      </c>
      <c r="K32" s="26"/>
      <c r="L32" s="26"/>
      <c r="M32" s="27" t="s">
        <v>62</v>
      </c>
    </row>
    <row r="33" spans="1:13" ht="24.95" customHeight="1" x14ac:dyDescent="0.15">
      <c r="B33" s="22">
        <v>25</v>
      </c>
      <c r="C33" s="23" t="s">
        <v>18</v>
      </c>
      <c r="D33" s="28">
        <v>4</v>
      </c>
      <c r="E33" s="46" t="s">
        <v>59</v>
      </c>
      <c r="F33" s="29" t="s">
        <v>28</v>
      </c>
      <c r="G33" s="29"/>
      <c r="H33" s="30" t="s">
        <v>84</v>
      </c>
      <c r="I33" s="31">
        <v>15</v>
      </c>
      <c r="J33" s="32" t="s">
        <v>85</v>
      </c>
      <c r="K33" s="26"/>
      <c r="L33" s="26"/>
      <c r="M33" s="27" t="s">
        <v>62</v>
      </c>
    </row>
    <row r="34" spans="1:13" ht="24.95" customHeight="1" x14ac:dyDescent="0.15">
      <c r="B34" s="22">
        <v>26</v>
      </c>
      <c r="C34" s="23" t="s">
        <v>18</v>
      </c>
      <c r="D34" s="28">
        <v>4</v>
      </c>
      <c r="E34" s="46" t="s">
        <v>59</v>
      </c>
      <c r="F34" s="29" t="s">
        <v>86</v>
      </c>
      <c r="G34" s="29"/>
      <c r="H34" s="30" t="s">
        <v>87</v>
      </c>
      <c r="I34" s="31">
        <v>16</v>
      </c>
      <c r="J34" s="32" t="s">
        <v>88</v>
      </c>
      <c r="K34" s="26"/>
      <c r="L34" s="26"/>
      <c r="M34" s="27" t="s">
        <v>62</v>
      </c>
    </row>
    <row r="35" spans="1:13" ht="30.75" customHeight="1" x14ac:dyDescent="0.15">
      <c r="B35" s="22">
        <v>27</v>
      </c>
      <c r="C35" s="23" t="s">
        <v>89</v>
      </c>
      <c r="D35" s="28">
        <v>1</v>
      </c>
      <c r="E35" s="46" t="s">
        <v>34</v>
      </c>
      <c r="F35" s="29"/>
      <c r="G35" s="28"/>
      <c r="H35" s="37" t="s">
        <v>90</v>
      </c>
      <c r="I35" s="31">
        <v>18</v>
      </c>
      <c r="J35" s="32" t="s">
        <v>91</v>
      </c>
      <c r="K35" s="26"/>
      <c r="L35" s="26"/>
      <c r="M35" s="27" t="s">
        <v>53</v>
      </c>
    </row>
    <row r="36" spans="1:13" ht="36.75" customHeight="1" x14ac:dyDescent="0.15">
      <c r="B36" s="22">
        <v>28</v>
      </c>
      <c r="C36" s="23" t="s">
        <v>89</v>
      </c>
      <c r="D36" s="28">
        <v>1</v>
      </c>
      <c r="E36" s="46" t="s">
        <v>64</v>
      </c>
      <c r="F36" s="29"/>
      <c r="G36" s="28"/>
      <c r="H36" s="37" t="s">
        <v>314</v>
      </c>
      <c r="I36" s="31">
        <v>18</v>
      </c>
      <c r="J36" s="32" t="s">
        <v>93</v>
      </c>
      <c r="K36" s="26"/>
      <c r="L36" s="26"/>
      <c r="M36" s="27" t="s">
        <v>27</v>
      </c>
    </row>
    <row r="37" spans="1:13" ht="66" customHeight="1" x14ac:dyDescent="0.15">
      <c r="B37" s="22">
        <v>29</v>
      </c>
      <c r="C37" s="23" t="s">
        <v>89</v>
      </c>
      <c r="D37" s="28">
        <v>1</v>
      </c>
      <c r="E37" s="46" t="s">
        <v>41</v>
      </c>
      <c r="F37" s="29"/>
      <c r="G37" s="28"/>
      <c r="H37" s="37" t="s">
        <v>94</v>
      </c>
      <c r="I37" s="31">
        <v>18</v>
      </c>
      <c r="J37" s="32" t="s">
        <v>95</v>
      </c>
      <c r="K37" s="26"/>
      <c r="L37" s="26"/>
      <c r="M37" s="27" t="s">
        <v>53</v>
      </c>
    </row>
    <row r="38" spans="1:13" ht="39.75" customHeight="1" x14ac:dyDescent="0.15">
      <c r="B38" s="22">
        <v>30</v>
      </c>
      <c r="C38" s="23" t="s">
        <v>89</v>
      </c>
      <c r="D38" s="28">
        <v>1</v>
      </c>
      <c r="E38" s="46" t="s">
        <v>41</v>
      </c>
      <c r="F38" s="29"/>
      <c r="G38" s="28"/>
      <c r="H38" s="37" t="s">
        <v>94</v>
      </c>
      <c r="I38" s="31">
        <v>18</v>
      </c>
      <c r="J38" s="32" t="s">
        <v>96</v>
      </c>
      <c r="K38" s="26"/>
      <c r="L38" s="26"/>
      <c r="M38" s="27" t="s">
        <v>53</v>
      </c>
    </row>
    <row r="39" spans="1:13" ht="39.75" customHeight="1" x14ac:dyDescent="0.15">
      <c r="B39" s="22">
        <v>31</v>
      </c>
      <c r="C39" s="23" t="s">
        <v>89</v>
      </c>
      <c r="D39" s="28">
        <v>1</v>
      </c>
      <c r="E39" s="46" t="s">
        <v>23</v>
      </c>
      <c r="F39" s="29"/>
      <c r="G39" s="28"/>
      <c r="H39" s="37" t="s">
        <v>97</v>
      </c>
      <c r="I39" s="31">
        <v>19</v>
      </c>
      <c r="J39" s="32" t="s">
        <v>98</v>
      </c>
      <c r="K39" s="26"/>
      <c r="L39" s="26"/>
      <c r="M39" s="27" t="s">
        <v>53</v>
      </c>
    </row>
    <row r="40" spans="1:13" ht="24" customHeight="1" x14ac:dyDescent="0.15">
      <c r="B40" s="22">
        <v>32</v>
      </c>
      <c r="C40" s="23" t="s">
        <v>89</v>
      </c>
      <c r="D40" s="28">
        <v>2</v>
      </c>
      <c r="E40" s="46" t="s">
        <v>34</v>
      </c>
      <c r="F40" s="29" t="s">
        <v>86</v>
      </c>
      <c r="G40" s="28"/>
      <c r="H40" s="37" t="s">
        <v>99</v>
      </c>
      <c r="I40" s="31">
        <v>20</v>
      </c>
      <c r="J40" s="32" t="s">
        <v>100</v>
      </c>
      <c r="K40" s="26"/>
      <c r="L40" s="26"/>
      <c r="M40" s="38" t="s">
        <v>105</v>
      </c>
    </row>
    <row r="41" spans="1:13" ht="24.95" customHeight="1" x14ac:dyDescent="0.15">
      <c r="B41" s="22">
        <v>33</v>
      </c>
      <c r="C41" s="23" t="s">
        <v>89</v>
      </c>
      <c r="D41" s="28">
        <v>2</v>
      </c>
      <c r="E41" s="46" t="s">
        <v>34</v>
      </c>
      <c r="F41" s="29" t="s">
        <v>101</v>
      </c>
      <c r="G41" s="28"/>
      <c r="H41" s="37" t="s">
        <v>99</v>
      </c>
      <c r="I41" s="31">
        <v>20</v>
      </c>
      <c r="J41" s="32" t="s">
        <v>102</v>
      </c>
      <c r="K41" s="26"/>
      <c r="L41" s="26"/>
      <c r="M41" s="38" t="s">
        <v>105</v>
      </c>
    </row>
    <row r="42" spans="1:13" ht="33" customHeight="1" x14ac:dyDescent="0.15">
      <c r="B42" s="22">
        <v>34</v>
      </c>
      <c r="C42" s="23" t="s">
        <v>89</v>
      </c>
      <c r="D42" s="28">
        <v>3</v>
      </c>
      <c r="E42" s="46" t="s">
        <v>64</v>
      </c>
      <c r="F42" s="28"/>
      <c r="G42" s="28"/>
      <c r="H42" s="37" t="s">
        <v>103</v>
      </c>
      <c r="I42" s="31">
        <v>21</v>
      </c>
      <c r="J42" s="34" t="s">
        <v>104</v>
      </c>
      <c r="K42" s="26"/>
      <c r="L42" s="26"/>
      <c r="M42" s="38" t="s">
        <v>105</v>
      </c>
    </row>
    <row r="43" spans="1:13" ht="32.25" customHeight="1" x14ac:dyDescent="0.15">
      <c r="B43" s="22">
        <v>35</v>
      </c>
      <c r="C43" s="23" t="s">
        <v>89</v>
      </c>
      <c r="D43" s="28">
        <v>3</v>
      </c>
      <c r="E43" s="46" t="s">
        <v>19</v>
      </c>
      <c r="F43" s="28"/>
      <c r="G43" s="28"/>
      <c r="H43" s="37" t="s">
        <v>106</v>
      </c>
      <c r="I43" s="31">
        <v>22</v>
      </c>
      <c r="J43" s="32" t="s">
        <v>107</v>
      </c>
      <c r="K43" s="26"/>
      <c r="L43" s="26"/>
      <c r="M43" s="38" t="s">
        <v>105</v>
      </c>
    </row>
    <row r="44" spans="1:13" ht="67.5" customHeight="1" x14ac:dyDescent="0.15">
      <c r="B44" s="22">
        <v>36</v>
      </c>
      <c r="C44" s="23" t="s">
        <v>89</v>
      </c>
      <c r="D44" s="28">
        <v>3</v>
      </c>
      <c r="E44" s="46" t="s">
        <v>41</v>
      </c>
      <c r="F44" s="28"/>
      <c r="G44" s="28"/>
      <c r="H44" s="37" t="s">
        <v>108</v>
      </c>
      <c r="I44" s="31">
        <v>22</v>
      </c>
      <c r="J44" s="32" t="s">
        <v>109</v>
      </c>
      <c r="K44" s="26"/>
      <c r="L44" s="26"/>
      <c r="M44" s="38" t="s">
        <v>310</v>
      </c>
    </row>
    <row r="45" spans="1:13" ht="24.95" customHeight="1" collapsed="1" x14ac:dyDescent="0.15">
      <c r="B45" s="22">
        <v>37</v>
      </c>
      <c r="C45" s="23" t="s">
        <v>89</v>
      </c>
      <c r="D45" s="28">
        <v>3</v>
      </c>
      <c r="E45" s="46" t="s">
        <v>23</v>
      </c>
      <c r="F45" s="28"/>
      <c r="G45" s="28"/>
      <c r="H45" s="37" t="s">
        <v>110</v>
      </c>
      <c r="I45" s="31">
        <v>22</v>
      </c>
      <c r="J45" s="30" t="s">
        <v>111</v>
      </c>
      <c r="K45" s="26"/>
      <c r="L45" s="26"/>
      <c r="M45" s="38" t="s">
        <v>105</v>
      </c>
    </row>
    <row r="46" spans="1:13" s="5" customFormat="1" ht="28.5" customHeight="1" x14ac:dyDescent="0.15">
      <c r="A46" s="4"/>
      <c r="B46" s="22">
        <v>38</v>
      </c>
      <c r="C46" s="39" t="s">
        <v>89</v>
      </c>
      <c r="D46" s="40">
        <v>3</v>
      </c>
      <c r="E46" s="46" t="s">
        <v>112</v>
      </c>
      <c r="F46" s="41"/>
      <c r="G46" s="41"/>
      <c r="H46" s="42" t="s">
        <v>113</v>
      </c>
      <c r="I46" s="31">
        <v>23</v>
      </c>
      <c r="J46" s="43" t="s">
        <v>114</v>
      </c>
      <c r="K46" s="26"/>
      <c r="L46" s="26"/>
      <c r="M46" s="38" t="s">
        <v>105</v>
      </c>
    </row>
    <row r="47" spans="1:13" s="5" customFormat="1" ht="54.75" customHeight="1" x14ac:dyDescent="0.15">
      <c r="A47" s="4"/>
      <c r="B47" s="22">
        <v>39</v>
      </c>
      <c r="C47" s="39" t="s">
        <v>89</v>
      </c>
      <c r="D47" s="40">
        <v>3</v>
      </c>
      <c r="E47" s="46" t="s">
        <v>31</v>
      </c>
      <c r="F47" s="41"/>
      <c r="G47" s="41"/>
      <c r="H47" s="42" t="s">
        <v>115</v>
      </c>
      <c r="I47" s="31">
        <v>23</v>
      </c>
      <c r="J47" s="43" t="s">
        <v>116</v>
      </c>
      <c r="K47" s="26"/>
      <c r="L47" s="26"/>
      <c r="M47" s="38" t="s">
        <v>105</v>
      </c>
    </row>
    <row r="48" spans="1:13" s="5" customFormat="1" ht="71.25" customHeight="1" x14ac:dyDescent="0.15">
      <c r="A48" s="4"/>
      <c r="B48" s="22">
        <v>40</v>
      </c>
      <c r="C48" s="39"/>
      <c r="D48" s="40"/>
      <c r="E48" s="46" t="s">
        <v>117</v>
      </c>
      <c r="F48" s="41"/>
      <c r="G48" s="41"/>
      <c r="H48" s="42" t="s">
        <v>118</v>
      </c>
      <c r="I48" s="31">
        <v>24</v>
      </c>
      <c r="J48" s="43" t="s">
        <v>119</v>
      </c>
      <c r="K48" s="26"/>
      <c r="L48" s="26"/>
      <c r="M48" s="38" t="s">
        <v>105</v>
      </c>
    </row>
    <row r="49" spans="2:13" ht="24.95" customHeight="1" x14ac:dyDescent="0.15">
      <c r="B49" s="22">
        <v>41</v>
      </c>
      <c r="C49" s="23" t="s">
        <v>89</v>
      </c>
      <c r="D49" s="28">
        <v>3</v>
      </c>
      <c r="E49" s="46" t="s">
        <v>120</v>
      </c>
      <c r="F49" s="28"/>
      <c r="G49" s="28"/>
      <c r="H49" s="37" t="s">
        <v>121</v>
      </c>
      <c r="I49" s="31">
        <v>25</v>
      </c>
      <c r="J49" s="26" t="s">
        <v>122</v>
      </c>
      <c r="K49" s="26"/>
      <c r="L49" s="26"/>
      <c r="M49" s="38" t="s">
        <v>105</v>
      </c>
    </row>
    <row r="50" spans="2:13" ht="24.95" customHeight="1" x14ac:dyDescent="0.15">
      <c r="B50" s="22">
        <v>42</v>
      </c>
      <c r="C50" s="23" t="s">
        <v>89</v>
      </c>
      <c r="D50" s="28">
        <v>3</v>
      </c>
      <c r="E50" s="46" t="s">
        <v>123</v>
      </c>
      <c r="F50" s="28"/>
      <c r="G50" s="28"/>
      <c r="H50" s="37" t="s">
        <v>124</v>
      </c>
      <c r="I50" s="31">
        <v>25</v>
      </c>
      <c r="J50" s="26" t="s">
        <v>125</v>
      </c>
      <c r="K50" s="26"/>
      <c r="L50" s="26"/>
      <c r="M50" s="38" t="s">
        <v>105</v>
      </c>
    </row>
    <row r="51" spans="2:13" ht="24.95" customHeight="1" x14ac:dyDescent="0.15">
      <c r="B51" s="22">
        <v>43</v>
      </c>
      <c r="C51" s="23" t="s">
        <v>89</v>
      </c>
      <c r="D51" s="28">
        <v>3</v>
      </c>
      <c r="E51" s="46" t="s">
        <v>126</v>
      </c>
      <c r="F51" s="28"/>
      <c r="G51" s="28"/>
      <c r="H51" s="37" t="s">
        <v>127</v>
      </c>
      <c r="I51" s="31">
        <v>25</v>
      </c>
      <c r="J51" s="26" t="s">
        <v>128</v>
      </c>
      <c r="K51" s="26"/>
      <c r="L51" s="26"/>
      <c r="M51" s="38" t="s">
        <v>105</v>
      </c>
    </row>
    <row r="52" spans="2:13" ht="24.95" customHeight="1" x14ac:dyDescent="0.15">
      <c r="B52" s="22">
        <v>44</v>
      </c>
      <c r="C52" s="23" t="s">
        <v>89</v>
      </c>
      <c r="D52" s="28">
        <v>3</v>
      </c>
      <c r="E52" s="46" t="s">
        <v>129</v>
      </c>
      <c r="F52" s="28"/>
      <c r="G52" s="28"/>
      <c r="H52" s="37" t="s">
        <v>130</v>
      </c>
      <c r="I52" s="31">
        <v>25</v>
      </c>
      <c r="J52" s="26" t="s">
        <v>131</v>
      </c>
      <c r="K52" s="26"/>
      <c r="L52" s="26"/>
      <c r="M52" s="27" t="s">
        <v>27</v>
      </c>
    </row>
    <row r="53" spans="2:13" ht="32.25" customHeight="1" x14ac:dyDescent="0.15">
      <c r="B53" s="22">
        <v>45</v>
      </c>
      <c r="C53" s="23" t="s">
        <v>89</v>
      </c>
      <c r="D53" s="28">
        <v>3</v>
      </c>
      <c r="E53" s="46" t="s">
        <v>132</v>
      </c>
      <c r="F53" s="28"/>
      <c r="G53" s="28"/>
      <c r="H53" s="37" t="s">
        <v>133</v>
      </c>
      <c r="I53" s="31">
        <v>26</v>
      </c>
      <c r="J53" s="26" t="s">
        <v>134</v>
      </c>
      <c r="K53" s="26"/>
      <c r="L53" s="26"/>
      <c r="M53" s="27" t="s">
        <v>27</v>
      </c>
    </row>
    <row r="54" spans="2:13" ht="52.5" customHeight="1" x14ac:dyDescent="0.15">
      <c r="B54" s="22">
        <v>46</v>
      </c>
      <c r="C54" s="23" t="s">
        <v>89</v>
      </c>
      <c r="D54" s="28">
        <v>4</v>
      </c>
      <c r="E54" s="46" t="s">
        <v>34</v>
      </c>
      <c r="F54" s="28" t="s">
        <v>24</v>
      </c>
      <c r="G54" s="28"/>
      <c r="H54" s="37" t="s">
        <v>135</v>
      </c>
      <c r="I54" s="31">
        <v>27</v>
      </c>
      <c r="J54" s="26" t="s">
        <v>136</v>
      </c>
      <c r="K54" s="26"/>
      <c r="L54" s="26"/>
      <c r="M54" s="27" t="s">
        <v>44</v>
      </c>
    </row>
    <row r="55" spans="2:13" ht="70.5" customHeight="1" x14ac:dyDescent="0.15">
      <c r="B55" s="22">
        <v>47</v>
      </c>
      <c r="C55" s="23" t="s">
        <v>89</v>
      </c>
      <c r="D55" s="28">
        <v>4</v>
      </c>
      <c r="E55" s="46" t="s">
        <v>34</v>
      </c>
      <c r="F55" s="28" t="s">
        <v>28</v>
      </c>
      <c r="G55" s="28"/>
      <c r="H55" s="37" t="s">
        <v>137</v>
      </c>
      <c r="I55" s="44">
        <v>27</v>
      </c>
      <c r="J55" s="30" t="s">
        <v>138</v>
      </c>
      <c r="K55" s="26"/>
      <c r="L55" s="26"/>
      <c r="M55" s="27" t="s">
        <v>315</v>
      </c>
    </row>
    <row r="56" spans="2:13" ht="49.5" customHeight="1" x14ac:dyDescent="0.15">
      <c r="B56" s="22">
        <v>48</v>
      </c>
      <c r="C56" s="23" t="s">
        <v>89</v>
      </c>
      <c r="D56" s="28">
        <v>4</v>
      </c>
      <c r="E56" s="46" t="s">
        <v>34</v>
      </c>
      <c r="F56" s="28" t="s">
        <v>86</v>
      </c>
      <c r="G56" s="28"/>
      <c r="H56" s="37" t="s">
        <v>139</v>
      </c>
      <c r="I56" s="44">
        <v>27</v>
      </c>
      <c r="J56" s="34" t="s">
        <v>140</v>
      </c>
      <c r="K56" s="26"/>
      <c r="L56" s="26"/>
      <c r="M56" s="27" t="s">
        <v>27</v>
      </c>
    </row>
    <row r="57" spans="2:13" ht="92.25" customHeight="1" x14ac:dyDescent="0.15">
      <c r="B57" s="22">
        <v>49</v>
      </c>
      <c r="C57" s="23" t="s">
        <v>89</v>
      </c>
      <c r="D57" s="28">
        <v>4</v>
      </c>
      <c r="E57" s="46" t="s">
        <v>34</v>
      </c>
      <c r="F57" s="28" t="s">
        <v>141</v>
      </c>
      <c r="G57" s="28"/>
      <c r="H57" s="37" t="s">
        <v>142</v>
      </c>
      <c r="I57" s="31">
        <v>27</v>
      </c>
      <c r="J57" s="26" t="s">
        <v>143</v>
      </c>
      <c r="K57" s="26"/>
      <c r="L57" s="26"/>
      <c r="M57" s="27" t="s">
        <v>27</v>
      </c>
    </row>
    <row r="58" spans="2:13" ht="31.5" customHeight="1" x14ac:dyDescent="0.15">
      <c r="B58" s="22">
        <v>50</v>
      </c>
      <c r="C58" s="23" t="s">
        <v>89</v>
      </c>
      <c r="D58" s="28">
        <v>4</v>
      </c>
      <c r="E58" s="46" t="s">
        <v>34</v>
      </c>
      <c r="F58" s="28" t="s">
        <v>101</v>
      </c>
      <c r="G58" s="28"/>
      <c r="H58" s="37" t="s">
        <v>144</v>
      </c>
      <c r="I58" s="31">
        <v>27</v>
      </c>
      <c r="J58" s="26" t="s">
        <v>145</v>
      </c>
      <c r="K58" s="26"/>
      <c r="L58" s="26"/>
      <c r="M58" s="27" t="s">
        <v>92</v>
      </c>
    </row>
    <row r="59" spans="2:13" ht="50.25" customHeight="1" collapsed="1" x14ac:dyDescent="0.15">
      <c r="B59" s="22">
        <v>51</v>
      </c>
      <c r="C59" s="23" t="s">
        <v>89</v>
      </c>
      <c r="D59" s="28">
        <v>4</v>
      </c>
      <c r="E59" s="46" t="s">
        <v>34</v>
      </c>
      <c r="F59" s="28" t="s">
        <v>146</v>
      </c>
      <c r="G59" s="28"/>
      <c r="H59" s="37" t="s">
        <v>147</v>
      </c>
      <c r="I59" s="31">
        <v>28</v>
      </c>
      <c r="J59" s="30" t="s">
        <v>148</v>
      </c>
      <c r="K59" s="26"/>
      <c r="L59" s="26"/>
      <c r="M59" s="27" t="s">
        <v>308</v>
      </c>
    </row>
    <row r="60" spans="2:13" ht="51.75" customHeight="1" x14ac:dyDescent="0.15">
      <c r="B60" s="22">
        <v>52</v>
      </c>
      <c r="C60" s="23" t="s">
        <v>89</v>
      </c>
      <c r="D60" s="28">
        <v>4</v>
      </c>
      <c r="E60" s="46" t="s">
        <v>59</v>
      </c>
      <c r="F60" s="28" t="s">
        <v>24</v>
      </c>
      <c r="G60" s="28"/>
      <c r="H60" s="37" t="s">
        <v>149</v>
      </c>
      <c r="I60" s="31">
        <v>29</v>
      </c>
      <c r="J60" s="30" t="s">
        <v>150</v>
      </c>
      <c r="K60" s="26"/>
      <c r="L60" s="26"/>
      <c r="M60" s="27" t="s">
        <v>44</v>
      </c>
    </row>
    <row r="61" spans="2:13" ht="69.75" customHeight="1" x14ac:dyDescent="0.15">
      <c r="B61" s="22">
        <v>53</v>
      </c>
      <c r="C61" s="23" t="s">
        <v>89</v>
      </c>
      <c r="D61" s="28">
        <v>4</v>
      </c>
      <c r="E61" s="46" t="s">
        <v>59</v>
      </c>
      <c r="F61" s="28" t="s">
        <v>28</v>
      </c>
      <c r="G61" s="28"/>
      <c r="H61" s="37" t="s">
        <v>151</v>
      </c>
      <c r="I61" s="31">
        <v>29</v>
      </c>
      <c r="J61" s="30" t="s">
        <v>152</v>
      </c>
      <c r="K61" s="26"/>
      <c r="L61" s="26"/>
      <c r="M61" s="27" t="s">
        <v>44</v>
      </c>
    </row>
    <row r="62" spans="2:13" ht="78.75" customHeight="1" x14ac:dyDescent="0.15">
      <c r="B62" s="22">
        <v>54</v>
      </c>
      <c r="C62" s="23" t="s">
        <v>89</v>
      </c>
      <c r="D62" s="28">
        <v>4</v>
      </c>
      <c r="E62" s="46" t="s">
        <v>59</v>
      </c>
      <c r="F62" s="28" t="s">
        <v>86</v>
      </c>
      <c r="G62" s="28"/>
      <c r="H62" s="37" t="s">
        <v>153</v>
      </c>
      <c r="I62" s="31">
        <v>29</v>
      </c>
      <c r="J62" s="30" t="s">
        <v>154</v>
      </c>
      <c r="K62" s="26"/>
      <c r="L62" s="26"/>
      <c r="M62" s="27" t="s">
        <v>44</v>
      </c>
    </row>
    <row r="63" spans="2:13" ht="45.75" customHeight="1" x14ac:dyDescent="0.15">
      <c r="B63" s="22">
        <v>55</v>
      </c>
      <c r="C63" s="23" t="s">
        <v>89</v>
      </c>
      <c r="D63" s="28">
        <v>4</v>
      </c>
      <c r="E63" s="46" t="s">
        <v>59</v>
      </c>
      <c r="F63" s="28" t="s">
        <v>141</v>
      </c>
      <c r="G63" s="28"/>
      <c r="H63" s="37" t="s">
        <v>155</v>
      </c>
      <c r="I63" s="31">
        <v>29</v>
      </c>
      <c r="J63" s="30" t="s">
        <v>156</v>
      </c>
      <c r="K63" s="26"/>
      <c r="L63" s="26"/>
      <c r="M63" s="27" t="s">
        <v>44</v>
      </c>
    </row>
    <row r="64" spans="2:13" ht="37.5" customHeight="1" x14ac:dyDescent="0.15">
      <c r="B64" s="22">
        <v>56</v>
      </c>
      <c r="C64" s="23" t="s">
        <v>89</v>
      </c>
      <c r="D64" s="28">
        <v>4</v>
      </c>
      <c r="E64" s="46" t="s">
        <v>59</v>
      </c>
      <c r="F64" s="28" t="s">
        <v>101</v>
      </c>
      <c r="G64" s="28"/>
      <c r="H64" s="37" t="s">
        <v>157</v>
      </c>
      <c r="I64" s="31">
        <v>30</v>
      </c>
      <c r="J64" s="30" t="s">
        <v>158</v>
      </c>
      <c r="K64" s="26"/>
      <c r="L64" s="26"/>
      <c r="M64" s="27" t="s">
        <v>311</v>
      </c>
    </row>
    <row r="65" spans="2:13" ht="37.5" customHeight="1" x14ac:dyDescent="0.15">
      <c r="B65" s="22">
        <v>57</v>
      </c>
      <c r="C65" s="23" t="s">
        <v>89</v>
      </c>
      <c r="D65" s="28">
        <v>4</v>
      </c>
      <c r="E65" s="46" t="s">
        <v>59</v>
      </c>
      <c r="F65" s="28" t="s">
        <v>159</v>
      </c>
      <c r="G65" s="28"/>
      <c r="H65" s="37" t="s">
        <v>160</v>
      </c>
      <c r="I65" s="31">
        <v>30</v>
      </c>
      <c r="J65" s="30" t="s">
        <v>161</v>
      </c>
      <c r="K65" s="26"/>
      <c r="L65" s="26"/>
      <c r="M65" s="27" t="s">
        <v>44</v>
      </c>
    </row>
    <row r="66" spans="2:13" ht="83.25" customHeight="1" x14ac:dyDescent="0.15">
      <c r="B66" s="22">
        <v>58</v>
      </c>
      <c r="C66" s="23" t="s">
        <v>89</v>
      </c>
      <c r="D66" s="28">
        <v>4</v>
      </c>
      <c r="E66" s="46" t="s">
        <v>64</v>
      </c>
      <c r="F66" s="28" t="s">
        <v>24</v>
      </c>
      <c r="G66" s="28"/>
      <c r="H66" s="37" t="s">
        <v>162</v>
      </c>
      <c r="I66" s="31">
        <v>30</v>
      </c>
      <c r="J66" s="30" t="s">
        <v>163</v>
      </c>
      <c r="K66" s="26"/>
      <c r="L66" s="26"/>
      <c r="M66" s="27" t="s">
        <v>92</v>
      </c>
    </row>
    <row r="67" spans="2:13" ht="143.25" customHeight="1" x14ac:dyDescent="0.15">
      <c r="B67" s="22">
        <v>59</v>
      </c>
      <c r="C67" s="23" t="s">
        <v>89</v>
      </c>
      <c r="D67" s="28">
        <v>4</v>
      </c>
      <c r="E67" s="46" t="s">
        <v>64</v>
      </c>
      <c r="F67" s="28" t="s">
        <v>28</v>
      </c>
      <c r="G67" s="28"/>
      <c r="H67" s="37" t="s">
        <v>164</v>
      </c>
      <c r="I67" s="31">
        <v>30</v>
      </c>
      <c r="J67" s="30" t="s">
        <v>165</v>
      </c>
      <c r="K67" s="26"/>
      <c r="L67" s="26"/>
      <c r="M67" s="27" t="s">
        <v>68</v>
      </c>
    </row>
    <row r="68" spans="2:13" ht="108.75" customHeight="1" collapsed="1" x14ac:dyDescent="0.15">
      <c r="B68" s="22">
        <v>60</v>
      </c>
      <c r="C68" s="23" t="s">
        <v>89</v>
      </c>
      <c r="D68" s="28">
        <v>4</v>
      </c>
      <c r="E68" s="46" t="s">
        <v>64</v>
      </c>
      <c r="F68" s="28" t="s">
        <v>86</v>
      </c>
      <c r="G68" s="28"/>
      <c r="H68" s="37" t="s">
        <v>166</v>
      </c>
      <c r="I68" s="31">
        <v>31</v>
      </c>
      <c r="J68" s="30" t="s">
        <v>167</v>
      </c>
      <c r="K68" s="26"/>
      <c r="L68" s="26"/>
      <c r="M68" s="27" t="s">
        <v>92</v>
      </c>
    </row>
    <row r="69" spans="2:13" ht="108.75" customHeight="1" x14ac:dyDescent="0.15">
      <c r="B69" s="22">
        <v>61</v>
      </c>
      <c r="C69" s="23" t="s">
        <v>89</v>
      </c>
      <c r="D69" s="28">
        <v>4</v>
      </c>
      <c r="E69" s="46" t="s">
        <v>64</v>
      </c>
      <c r="F69" s="28" t="s">
        <v>141</v>
      </c>
      <c r="G69" s="28"/>
      <c r="H69" s="37" t="s">
        <v>168</v>
      </c>
      <c r="I69" s="31">
        <v>31</v>
      </c>
      <c r="J69" s="47" t="s">
        <v>169</v>
      </c>
      <c r="K69" s="26"/>
      <c r="L69" s="26"/>
      <c r="M69" s="27" t="s">
        <v>92</v>
      </c>
    </row>
    <row r="70" spans="2:13" ht="54" customHeight="1" x14ac:dyDescent="0.15">
      <c r="B70" s="22">
        <v>62</v>
      </c>
      <c r="C70" s="23" t="s">
        <v>89</v>
      </c>
      <c r="D70" s="28">
        <v>4</v>
      </c>
      <c r="E70" s="46" t="s">
        <v>64</v>
      </c>
      <c r="F70" s="28" t="s">
        <v>101</v>
      </c>
      <c r="G70" s="28"/>
      <c r="H70" s="37" t="s">
        <v>170</v>
      </c>
      <c r="I70" s="31">
        <v>31</v>
      </c>
      <c r="J70" s="47" t="s">
        <v>171</v>
      </c>
      <c r="K70" s="26"/>
      <c r="L70" s="26"/>
      <c r="M70" s="27" t="s">
        <v>92</v>
      </c>
    </row>
    <row r="71" spans="2:13" ht="73.5" customHeight="1" x14ac:dyDescent="0.15">
      <c r="B71" s="22">
        <v>63</v>
      </c>
      <c r="C71" s="23" t="s">
        <v>89</v>
      </c>
      <c r="D71" s="28">
        <v>4</v>
      </c>
      <c r="E71" s="46" t="s">
        <v>64</v>
      </c>
      <c r="F71" s="28" t="s">
        <v>159</v>
      </c>
      <c r="G71" s="28"/>
      <c r="H71" s="37" t="s">
        <v>172</v>
      </c>
      <c r="I71" s="31">
        <v>31</v>
      </c>
      <c r="J71" s="26" t="s">
        <v>173</v>
      </c>
      <c r="K71" s="26"/>
      <c r="L71" s="26"/>
      <c r="M71" s="27" t="s">
        <v>92</v>
      </c>
    </row>
    <row r="72" spans="2:13" ht="79.5" customHeight="1" x14ac:dyDescent="0.15">
      <c r="B72" s="22">
        <v>64</v>
      </c>
      <c r="C72" s="23" t="s">
        <v>89</v>
      </c>
      <c r="D72" s="28">
        <v>4</v>
      </c>
      <c r="E72" s="46" t="s">
        <v>64</v>
      </c>
      <c r="F72" s="28" t="s">
        <v>146</v>
      </c>
      <c r="G72" s="28"/>
      <c r="H72" s="36" t="s">
        <v>174</v>
      </c>
      <c r="I72" s="31">
        <v>32</v>
      </c>
      <c r="J72" s="30" t="s">
        <v>175</v>
      </c>
      <c r="K72" s="26"/>
      <c r="L72" s="26"/>
      <c r="M72" s="27" t="s">
        <v>92</v>
      </c>
    </row>
    <row r="73" spans="2:13" ht="51.75" customHeight="1" x14ac:dyDescent="0.15">
      <c r="B73" s="22">
        <v>65</v>
      </c>
      <c r="C73" s="23" t="s">
        <v>89</v>
      </c>
      <c r="D73" s="28">
        <v>4</v>
      </c>
      <c r="E73" s="46" t="s">
        <v>64</v>
      </c>
      <c r="F73" s="28" t="s">
        <v>176</v>
      </c>
      <c r="G73" s="28"/>
      <c r="H73" s="36" t="s">
        <v>177</v>
      </c>
      <c r="I73" s="31">
        <v>32</v>
      </c>
      <c r="J73" s="30" t="s">
        <v>178</v>
      </c>
      <c r="K73" s="26"/>
      <c r="L73" s="26"/>
      <c r="M73" s="27" t="s">
        <v>92</v>
      </c>
    </row>
    <row r="74" spans="2:13" ht="27.75" customHeight="1" x14ac:dyDescent="0.15">
      <c r="B74" s="22">
        <v>66</v>
      </c>
      <c r="C74" s="23" t="s">
        <v>89</v>
      </c>
      <c r="D74" s="28">
        <v>4</v>
      </c>
      <c r="E74" s="46" t="s">
        <v>19</v>
      </c>
      <c r="F74" s="28" t="s">
        <v>24</v>
      </c>
      <c r="G74" s="28" t="s">
        <v>179</v>
      </c>
      <c r="H74" s="37" t="s">
        <v>90</v>
      </c>
      <c r="I74" s="31">
        <v>33</v>
      </c>
      <c r="J74" s="26" t="s">
        <v>180</v>
      </c>
      <c r="K74" s="26"/>
      <c r="L74" s="26"/>
      <c r="M74" s="27" t="s">
        <v>53</v>
      </c>
    </row>
    <row r="75" spans="2:13" ht="45" customHeight="1" x14ac:dyDescent="0.15">
      <c r="B75" s="22">
        <v>67</v>
      </c>
      <c r="C75" s="23" t="s">
        <v>89</v>
      </c>
      <c r="D75" s="28">
        <v>4</v>
      </c>
      <c r="E75" s="46" t="s">
        <v>19</v>
      </c>
      <c r="F75" s="28" t="s">
        <v>28</v>
      </c>
      <c r="G75" s="28" t="s">
        <v>181</v>
      </c>
      <c r="H75" s="37" t="s">
        <v>182</v>
      </c>
      <c r="I75" s="31">
        <v>33</v>
      </c>
      <c r="J75" s="26" t="s">
        <v>183</v>
      </c>
      <c r="K75" s="26"/>
      <c r="L75" s="26"/>
      <c r="M75" s="27" t="s">
        <v>53</v>
      </c>
    </row>
    <row r="76" spans="2:13" ht="27.75" customHeight="1" x14ac:dyDescent="0.15">
      <c r="B76" s="22">
        <v>68</v>
      </c>
      <c r="C76" s="23" t="s">
        <v>89</v>
      </c>
      <c r="D76" s="28">
        <v>4</v>
      </c>
      <c r="E76" s="46" t="s">
        <v>19</v>
      </c>
      <c r="F76" s="28" t="s">
        <v>28</v>
      </c>
      <c r="G76" s="28" t="s">
        <v>184</v>
      </c>
      <c r="H76" s="37" t="s">
        <v>182</v>
      </c>
      <c r="I76" s="31">
        <v>33</v>
      </c>
      <c r="J76" s="26" t="s">
        <v>185</v>
      </c>
      <c r="K76" s="26"/>
      <c r="L76" s="26"/>
      <c r="M76" s="27" t="s">
        <v>53</v>
      </c>
    </row>
    <row r="77" spans="2:13" ht="27.75" customHeight="1" x14ac:dyDescent="0.15">
      <c r="B77" s="22">
        <v>69</v>
      </c>
      <c r="C77" s="23" t="s">
        <v>186</v>
      </c>
      <c r="D77" s="28">
        <v>4</v>
      </c>
      <c r="E77" s="46" t="s">
        <v>19</v>
      </c>
      <c r="F77" s="28" t="s">
        <v>28</v>
      </c>
      <c r="G77" s="28" t="s">
        <v>187</v>
      </c>
      <c r="H77" s="37" t="s">
        <v>182</v>
      </c>
      <c r="I77" s="31">
        <v>33</v>
      </c>
      <c r="J77" s="26" t="s">
        <v>188</v>
      </c>
      <c r="K77" s="26"/>
      <c r="L77" s="26"/>
      <c r="M77" s="27" t="s">
        <v>53</v>
      </c>
    </row>
    <row r="78" spans="2:13" ht="27.75" customHeight="1" x14ac:dyDescent="0.15">
      <c r="B78" s="22">
        <v>70</v>
      </c>
      <c r="C78" s="23" t="s">
        <v>186</v>
      </c>
      <c r="D78" s="28">
        <v>4</v>
      </c>
      <c r="E78" s="46" t="s">
        <v>19</v>
      </c>
      <c r="F78" s="28" t="s">
        <v>28</v>
      </c>
      <c r="G78" s="28" t="s">
        <v>179</v>
      </c>
      <c r="H78" s="37" t="s">
        <v>182</v>
      </c>
      <c r="I78" s="31">
        <v>33</v>
      </c>
      <c r="J78" s="26" t="s">
        <v>189</v>
      </c>
      <c r="K78" s="26"/>
      <c r="L78" s="26"/>
      <c r="M78" s="27" t="s">
        <v>53</v>
      </c>
    </row>
    <row r="79" spans="2:13" ht="27.75" customHeight="1" x14ac:dyDescent="0.15">
      <c r="B79" s="22">
        <v>71</v>
      </c>
      <c r="C79" s="23" t="s">
        <v>186</v>
      </c>
      <c r="D79" s="28">
        <v>4</v>
      </c>
      <c r="E79" s="46" t="s">
        <v>19</v>
      </c>
      <c r="F79" s="28" t="s">
        <v>86</v>
      </c>
      <c r="G79" s="28" t="s">
        <v>187</v>
      </c>
      <c r="H79" s="37" t="s">
        <v>190</v>
      </c>
      <c r="I79" s="31">
        <v>33</v>
      </c>
      <c r="J79" s="26" t="s">
        <v>191</v>
      </c>
      <c r="K79" s="26"/>
      <c r="L79" s="26"/>
      <c r="M79" s="27" t="s">
        <v>53</v>
      </c>
    </row>
    <row r="80" spans="2:13" ht="41.25" customHeight="1" x14ac:dyDescent="0.15">
      <c r="B80" s="22">
        <v>72</v>
      </c>
      <c r="C80" s="23" t="s">
        <v>186</v>
      </c>
      <c r="D80" s="28">
        <v>4</v>
      </c>
      <c r="E80" s="46" t="s">
        <v>19</v>
      </c>
      <c r="F80" s="28" t="s">
        <v>86</v>
      </c>
      <c r="G80" s="28" t="s">
        <v>179</v>
      </c>
      <c r="H80" s="37" t="s">
        <v>190</v>
      </c>
      <c r="I80" s="31">
        <v>33</v>
      </c>
      <c r="J80" s="26" t="s">
        <v>192</v>
      </c>
      <c r="K80" s="26"/>
      <c r="L80" s="26"/>
      <c r="M80" s="27" t="s">
        <v>53</v>
      </c>
    </row>
    <row r="81" spans="1:13" ht="27.75" customHeight="1" x14ac:dyDescent="0.15">
      <c r="B81" s="22">
        <v>73</v>
      </c>
      <c r="C81" s="23" t="s">
        <v>186</v>
      </c>
      <c r="D81" s="28">
        <v>4</v>
      </c>
      <c r="E81" s="46" t="s">
        <v>19</v>
      </c>
      <c r="F81" s="28" t="s">
        <v>86</v>
      </c>
      <c r="G81" s="28" t="s">
        <v>193</v>
      </c>
      <c r="H81" s="37" t="s">
        <v>190</v>
      </c>
      <c r="I81" s="31">
        <v>33</v>
      </c>
      <c r="J81" s="26" t="s">
        <v>194</v>
      </c>
      <c r="K81" s="26"/>
      <c r="L81" s="26"/>
      <c r="M81" s="27" t="s">
        <v>53</v>
      </c>
    </row>
    <row r="82" spans="1:13" ht="27.75" customHeight="1" x14ac:dyDescent="0.15">
      <c r="B82" s="22">
        <v>74</v>
      </c>
      <c r="C82" s="23" t="s">
        <v>186</v>
      </c>
      <c r="D82" s="28">
        <v>4</v>
      </c>
      <c r="E82" s="46" t="s">
        <v>19</v>
      </c>
      <c r="F82" s="28" t="s">
        <v>86</v>
      </c>
      <c r="G82" s="28" t="s">
        <v>195</v>
      </c>
      <c r="H82" s="37" t="s">
        <v>190</v>
      </c>
      <c r="I82" s="31">
        <v>33</v>
      </c>
      <c r="J82" s="26" t="s">
        <v>196</v>
      </c>
      <c r="K82" s="26"/>
      <c r="L82" s="26"/>
      <c r="M82" s="27" t="s">
        <v>53</v>
      </c>
    </row>
    <row r="83" spans="1:13" ht="27.75" customHeight="1" x14ac:dyDescent="0.15">
      <c r="B83" s="22">
        <v>75</v>
      </c>
      <c r="C83" s="23" t="s">
        <v>186</v>
      </c>
      <c r="D83" s="28">
        <v>4</v>
      </c>
      <c r="E83" s="46" t="s">
        <v>19</v>
      </c>
      <c r="F83" s="28" t="s">
        <v>86</v>
      </c>
      <c r="G83" s="28" t="s">
        <v>197</v>
      </c>
      <c r="H83" s="37" t="s">
        <v>190</v>
      </c>
      <c r="I83" s="31">
        <v>33</v>
      </c>
      <c r="J83" s="26" t="s">
        <v>198</v>
      </c>
      <c r="K83" s="26"/>
      <c r="L83" s="26"/>
      <c r="M83" s="27" t="s">
        <v>53</v>
      </c>
    </row>
    <row r="84" spans="1:13" s="1" customFormat="1" ht="42" customHeight="1" x14ac:dyDescent="0.15">
      <c r="A84" s="3"/>
      <c r="B84" s="22">
        <v>76</v>
      </c>
      <c r="C84" s="23" t="s">
        <v>89</v>
      </c>
      <c r="D84" s="28">
        <v>4</v>
      </c>
      <c r="E84" s="46" t="s">
        <v>41</v>
      </c>
      <c r="F84" s="28" t="s">
        <v>24</v>
      </c>
      <c r="G84" s="28"/>
      <c r="H84" s="37" t="s">
        <v>199</v>
      </c>
      <c r="I84" s="31">
        <v>34</v>
      </c>
      <c r="J84" s="26" t="s">
        <v>200</v>
      </c>
      <c r="K84" s="26"/>
      <c r="L84" s="26"/>
      <c r="M84" s="27" t="s">
        <v>53</v>
      </c>
    </row>
    <row r="85" spans="1:13" s="1" customFormat="1" ht="27" customHeight="1" x14ac:dyDescent="0.15">
      <c r="A85" s="3"/>
      <c r="B85" s="22">
        <v>77</v>
      </c>
      <c r="C85" s="23" t="s">
        <v>201</v>
      </c>
      <c r="D85" s="28">
        <v>4</v>
      </c>
      <c r="E85" s="46" t="s">
        <v>41</v>
      </c>
      <c r="F85" s="28" t="s">
        <v>28</v>
      </c>
      <c r="G85" s="28" t="s">
        <v>181</v>
      </c>
      <c r="H85" s="37" t="s">
        <v>202</v>
      </c>
      <c r="I85" s="31">
        <v>34</v>
      </c>
      <c r="J85" s="30" t="s">
        <v>203</v>
      </c>
      <c r="K85" s="26"/>
      <c r="L85" s="26"/>
      <c r="M85" s="27" t="s">
        <v>53</v>
      </c>
    </row>
    <row r="86" spans="1:13" s="1" customFormat="1" ht="36.75" customHeight="1" x14ac:dyDescent="0.15">
      <c r="A86" s="3"/>
      <c r="B86" s="22">
        <v>78</v>
      </c>
      <c r="C86" s="23" t="s">
        <v>89</v>
      </c>
      <c r="D86" s="28">
        <v>4</v>
      </c>
      <c r="E86" s="46" t="s">
        <v>41</v>
      </c>
      <c r="F86" s="28" t="s">
        <v>28</v>
      </c>
      <c r="G86" s="28" t="s">
        <v>184</v>
      </c>
      <c r="H86" s="37" t="s">
        <v>202</v>
      </c>
      <c r="I86" s="31">
        <v>34</v>
      </c>
      <c r="J86" s="26" t="s">
        <v>204</v>
      </c>
      <c r="K86" s="26"/>
      <c r="L86" s="26"/>
      <c r="M86" s="27" t="s">
        <v>53</v>
      </c>
    </row>
    <row r="87" spans="1:13" s="1" customFormat="1" ht="42.95" customHeight="1" x14ac:dyDescent="0.15">
      <c r="A87" s="3"/>
      <c r="B87" s="22">
        <v>79</v>
      </c>
      <c r="C87" s="23" t="s">
        <v>89</v>
      </c>
      <c r="D87" s="28">
        <v>4</v>
      </c>
      <c r="E87" s="46" t="s">
        <v>41</v>
      </c>
      <c r="F87" s="28" t="s">
        <v>28</v>
      </c>
      <c r="G87" s="28" t="s">
        <v>187</v>
      </c>
      <c r="H87" s="37" t="s">
        <v>202</v>
      </c>
      <c r="I87" s="31">
        <v>34</v>
      </c>
      <c r="J87" s="26" t="s">
        <v>306</v>
      </c>
      <c r="K87" s="26"/>
      <c r="L87" s="26"/>
      <c r="M87" s="27" t="s">
        <v>53</v>
      </c>
    </row>
    <row r="88" spans="1:13" s="1" customFormat="1" ht="33.75" customHeight="1" x14ac:dyDescent="0.15">
      <c r="A88" s="3"/>
      <c r="B88" s="22">
        <v>80</v>
      </c>
      <c r="C88" s="23" t="s">
        <v>89</v>
      </c>
      <c r="D88" s="28">
        <v>4</v>
      </c>
      <c r="E88" s="46" t="s">
        <v>41</v>
      </c>
      <c r="F88" s="28" t="s">
        <v>28</v>
      </c>
      <c r="G88" s="28" t="s">
        <v>179</v>
      </c>
      <c r="H88" s="37" t="s">
        <v>202</v>
      </c>
      <c r="I88" s="31">
        <v>34</v>
      </c>
      <c r="J88" s="26" t="s">
        <v>205</v>
      </c>
      <c r="K88" s="26"/>
      <c r="L88" s="26"/>
      <c r="M88" s="27" t="s">
        <v>53</v>
      </c>
    </row>
    <row r="89" spans="1:13" s="1" customFormat="1" ht="24" customHeight="1" x14ac:dyDescent="0.15">
      <c r="A89" s="3"/>
      <c r="B89" s="22">
        <v>81</v>
      </c>
      <c r="C89" s="23" t="s">
        <v>89</v>
      </c>
      <c r="D89" s="28">
        <v>4</v>
      </c>
      <c r="E89" s="46" t="s">
        <v>41</v>
      </c>
      <c r="F89" s="28" t="s">
        <v>28</v>
      </c>
      <c r="G89" s="28" t="s">
        <v>193</v>
      </c>
      <c r="H89" s="37" t="s">
        <v>202</v>
      </c>
      <c r="I89" s="31">
        <v>34</v>
      </c>
      <c r="J89" s="26" t="s">
        <v>206</v>
      </c>
      <c r="K89" s="26"/>
      <c r="L89" s="26"/>
      <c r="M89" s="27" t="s">
        <v>53</v>
      </c>
    </row>
    <row r="90" spans="1:13" s="1" customFormat="1" ht="45" customHeight="1" x14ac:dyDescent="0.15">
      <c r="A90" s="3"/>
      <c r="B90" s="22">
        <v>82</v>
      </c>
      <c r="C90" s="23" t="s">
        <v>89</v>
      </c>
      <c r="D90" s="28">
        <v>4</v>
      </c>
      <c r="E90" s="46" t="s">
        <v>41</v>
      </c>
      <c r="F90" s="28" t="s">
        <v>28</v>
      </c>
      <c r="G90" s="28" t="s">
        <v>187</v>
      </c>
      <c r="H90" s="37" t="s">
        <v>207</v>
      </c>
      <c r="I90" s="31">
        <v>34</v>
      </c>
      <c r="J90" s="26" t="s">
        <v>208</v>
      </c>
      <c r="K90" s="26"/>
      <c r="L90" s="26"/>
      <c r="M90" s="27" t="s">
        <v>53</v>
      </c>
    </row>
    <row r="91" spans="1:13" s="1" customFormat="1" ht="34.5" customHeight="1" x14ac:dyDescent="0.15">
      <c r="A91" s="3"/>
      <c r="B91" s="22">
        <v>83</v>
      </c>
      <c r="C91" s="23" t="s">
        <v>89</v>
      </c>
      <c r="D91" s="28">
        <v>4</v>
      </c>
      <c r="E91" s="46" t="s">
        <v>41</v>
      </c>
      <c r="F91" s="28" t="s">
        <v>28</v>
      </c>
      <c r="G91" s="28" t="s">
        <v>179</v>
      </c>
      <c r="H91" s="37" t="s">
        <v>207</v>
      </c>
      <c r="I91" s="31">
        <v>34</v>
      </c>
      <c r="J91" s="26" t="s">
        <v>209</v>
      </c>
      <c r="K91" s="26"/>
      <c r="L91" s="26"/>
      <c r="M91" s="27" t="s">
        <v>53</v>
      </c>
    </row>
    <row r="92" spans="1:13" s="1" customFormat="1" ht="28.5" customHeight="1" x14ac:dyDescent="0.15">
      <c r="A92" s="3"/>
      <c r="B92" s="22">
        <v>84</v>
      </c>
      <c r="C92" s="23" t="s">
        <v>89</v>
      </c>
      <c r="D92" s="28">
        <v>5</v>
      </c>
      <c r="E92" s="46"/>
      <c r="F92" s="28"/>
      <c r="G92" s="28"/>
      <c r="H92" s="37" t="s">
        <v>210</v>
      </c>
      <c r="I92" s="31">
        <v>35</v>
      </c>
      <c r="J92" s="26" t="s">
        <v>211</v>
      </c>
      <c r="K92" s="26"/>
      <c r="L92" s="26"/>
      <c r="M92" s="36" t="s">
        <v>27</v>
      </c>
    </row>
    <row r="93" spans="1:13" s="1" customFormat="1" ht="39" customHeight="1" x14ac:dyDescent="0.15">
      <c r="A93" s="3"/>
      <c r="B93" s="22">
        <v>85</v>
      </c>
      <c r="C93" s="23" t="s">
        <v>89</v>
      </c>
      <c r="D93" s="28">
        <v>5</v>
      </c>
      <c r="E93" s="46" t="s">
        <v>34</v>
      </c>
      <c r="F93" s="28"/>
      <c r="G93" s="28"/>
      <c r="H93" s="37" t="s">
        <v>212</v>
      </c>
      <c r="I93" s="31">
        <v>35</v>
      </c>
      <c r="J93" s="26" t="s">
        <v>213</v>
      </c>
      <c r="K93" s="26"/>
      <c r="L93" s="26"/>
      <c r="M93" s="36" t="s">
        <v>27</v>
      </c>
    </row>
    <row r="94" spans="1:13" s="1" customFormat="1" ht="47.25" customHeight="1" x14ac:dyDescent="0.15">
      <c r="A94" s="3"/>
      <c r="B94" s="22">
        <v>86</v>
      </c>
      <c r="C94" s="23" t="s">
        <v>89</v>
      </c>
      <c r="D94" s="28">
        <v>5</v>
      </c>
      <c r="E94" s="46" t="s">
        <v>214</v>
      </c>
      <c r="F94" s="28"/>
      <c r="G94" s="28"/>
      <c r="H94" s="37" t="s">
        <v>215</v>
      </c>
      <c r="I94" s="31">
        <v>35</v>
      </c>
      <c r="J94" s="26" t="s">
        <v>216</v>
      </c>
      <c r="K94" s="26"/>
      <c r="L94" s="26"/>
      <c r="M94" s="36" t="s">
        <v>27</v>
      </c>
    </row>
    <row r="95" spans="1:13" s="1" customFormat="1" ht="47.25" customHeight="1" x14ac:dyDescent="0.15">
      <c r="A95" s="3"/>
      <c r="B95" s="22">
        <v>87</v>
      </c>
      <c r="C95" s="23" t="s">
        <v>89</v>
      </c>
      <c r="D95" s="28">
        <v>5</v>
      </c>
      <c r="E95" s="46" t="s">
        <v>217</v>
      </c>
      <c r="F95" s="28" t="s">
        <v>24</v>
      </c>
      <c r="G95" s="28"/>
      <c r="H95" s="37" t="s">
        <v>218</v>
      </c>
      <c r="I95" s="31">
        <v>35</v>
      </c>
      <c r="J95" s="26" t="s">
        <v>219</v>
      </c>
      <c r="K95" s="26"/>
      <c r="L95" s="26"/>
      <c r="M95" s="36" t="s">
        <v>27</v>
      </c>
    </row>
    <row r="96" spans="1:13" s="1" customFormat="1" ht="35.25" customHeight="1" x14ac:dyDescent="0.15">
      <c r="A96" s="3"/>
      <c r="B96" s="22">
        <v>88</v>
      </c>
      <c r="C96" s="23" t="s">
        <v>89</v>
      </c>
      <c r="D96" s="28">
        <v>5</v>
      </c>
      <c r="E96" s="46" t="s">
        <v>217</v>
      </c>
      <c r="F96" s="28" t="s">
        <v>28</v>
      </c>
      <c r="G96" s="28"/>
      <c r="H96" s="37" t="s">
        <v>218</v>
      </c>
      <c r="I96" s="31">
        <v>35</v>
      </c>
      <c r="J96" s="26" t="s">
        <v>220</v>
      </c>
      <c r="K96" s="26"/>
      <c r="L96" s="26"/>
      <c r="M96" s="36" t="s">
        <v>27</v>
      </c>
    </row>
    <row r="97" spans="1:13" s="1" customFormat="1" ht="33.75" customHeight="1" x14ac:dyDescent="0.15">
      <c r="A97" s="3"/>
      <c r="B97" s="22">
        <v>89</v>
      </c>
      <c r="C97" s="23" t="s">
        <v>89</v>
      </c>
      <c r="D97" s="28">
        <v>5</v>
      </c>
      <c r="E97" s="46" t="s">
        <v>217</v>
      </c>
      <c r="F97" s="28" t="s">
        <v>101</v>
      </c>
      <c r="G97" s="28"/>
      <c r="H97" s="37" t="s">
        <v>218</v>
      </c>
      <c r="I97" s="31">
        <v>35</v>
      </c>
      <c r="J97" s="26" t="s">
        <v>221</v>
      </c>
      <c r="K97" s="26"/>
      <c r="L97" s="26"/>
      <c r="M97" s="36" t="s">
        <v>27</v>
      </c>
    </row>
    <row r="98" spans="1:13" s="1" customFormat="1" ht="46.5" customHeight="1" x14ac:dyDescent="0.15">
      <c r="A98" s="3"/>
      <c r="B98" s="22">
        <v>90</v>
      </c>
      <c r="C98" s="23" t="s">
        <v>89</v>
      </c>
      <c r="D98" s="28">
        <v>5</v>
      </c>
      <c r="E98" s="46" t="s">
        <v>217</v>
      </c>
      <c r="F98" s="28" t="s">
        <v>159</v>
      </c>
      <c r="G98" s="28"/>
      <c r="H98" s="37" t="s">
        <v>218</v>
      </c>
      <c r="I98" s="31">
        <v>36</v>
      </c>
      <c r="J98" s="26" t="s">
        <v>222</v>
      </c>
      <c r="K98" s="26"/>
      <c r="L98" s="26"/>
      <c r="M98" s="36" t="s">
        <v>27</v>
      </c>
    </row>
    <row r="99" spans="1:13" s="1" customFormat="1" ht="39.75" customHeight="1" x14ac:dyDescent="0.15">
      <c r="A99" s="3"/>
      <c r="B99" s="22">
        <v>91</v>
      </c>
      <c r="C99" s="23" t="s">
        <v>89</v>
      </c>
      <c r="D99" s="28">
        <v>5</v>
      </c>
      <c r="E99" s="46" t="s">
        <v>19</v>
      </c>
      <c r="F99" s="28" t="s">
        <v>24</v>
      </c>
      <c r="G99" s="28"/>
      <c r="H99" s="37" t="s">
        <v>223</v>
      </c>
      <c r="I99" s="31">
        <v>36</v>
      </c>
      <c r="J99" s="26" t="s">
        <v>224</v>
      </c>
      <c r="K99" s="26"/>
      <c r="L99" s="26"/>
      <c r="M99" s="36" t="s">
        <v>27</v>
      </c>
    </row>
    <row r="100" spans="1:13" s="1" customFormat="1" ht="36.75" customHeight="1" x14ac:dyDescent="0.15">
      <c r="A100" s="3"/>
      <c r="B100" s="22">
        <v>92</v>
      </c>
      <c r="C100" s="23" t="s">
        <v>89</v>
      </c>
      <c r="D100" s="28">
        <v>5</v>
      </c>
      <c r="E100" s="46" t="s">
        <v>19</v>
      </c>
      <c r="F100" s="28" t="s">
        <v>28</v>
      </c>
      <c r="G100" s="28"/>
      <c r="H100" s="37" t="s">
        <v>223</v>
      </c>
      <c r="I100" s="31">
        <v>36</v>
      </c>
      <c r="J100" s="26" t="s">
        <v>225</v>
      </c>
      <c r="K100" s="26"/>
      <c r="L100" s="26"/>
      <c r="M100" s="36" t="s">
        <v>27</v>
      </c>
    </row>
    <row r="101" spans="1:13" s="1" customFormat="1" ht="34.5" customHeight="1" x14ac:dyDescent="0.15">
      <c r="A101" s="3"/>
      <c r="B101" s="22">
        <v>93</v>
      </c>
      <c r="C101" s="23" t="s">
        <v>89</v>
      </c>
      <c r="D101" s="28">
        <v>5</v>
      </c>
      <c r="E101" s="46" t="s">
        <v>19</v>
      </c>
      <c r="F101" s="28" t="s">
        <v>86</v>
      </c>
      <c r="G101" s="28"/>
      <c r="H101" s="37" t="s">
        <v>223</v>
      </c>
      <c r="I101" s="31">
        <v>36</v>
      </c>
      <c r="J101" s="26" t="s">
        <v>226</v>
      </c>
      <c r="K101" s="26"/>
      <c r="L101" s="26"/>
      <c r="M101" s="36" t="s">
        <v>27</v>
      </c>
    </row>
    <row r="102" spans="1:13" s="1" customFormat="1" ht="42.75" customHeight="1" x14ac:dyDescent="0.15">
      <c r="A102" s="3"/>
      <c r="B102" s="22">
        <v>94</v>
      </c>
      <c r="C102" s="23" t="s">
        <v>227</v>
      </c>
      <c r="D102" s="28">
        <v>1</v>
      </c>
      <c r="E102" s="46" t="s">
        <v>34</v>
      </c>
      <c r="F102" s="28" t="s">
        <v>28</v>
      </c>
      <c r="G102" s="28"/>
      <c r="H102" s="37" t="s">
        <v>228</v>
      </c>
      <c r="I102" s="31">
        <v>38</v>
      </c>
      <c r="J102" s="26" t="s">
        <v>229</v>
      </c>
      <c r="K102" s="26"/>
      <c r="L102" s="26"/>
      <c r="M102" s="36" t="s">
        <v>81</v>
      </c>
    </row>
    <row r="103" spans="1:13" s="1" customFormat="1" ht="42.75" customHeight="1" x14ac:dyDescent="0.15">
      <c r="A103" s="3"/>
      <c r="B103" s="22">
        <v>95</v>
      </c>
      <c r="C103" s="23" t="s">
        <v>227</v>
      </c>
      <c r="D103" s="28">
        <v>1</v>
      </c>
      <c r="E103" s="46" t="s">
        <v>34</v>
      </c>
      <c r="F103" s="28" t="s">
        <v>86</v>
      </c>
      <c r="G103" s="28"/>
      <c r="H103" s="37" t="s">
        <v>228</v>
      </c>
      <c r="I103" s="31">
        <v>38</v>
      </c>
      <c r="J103" s="26" t="s">
        <v>231</v>
      </c>
      <c r="K103" s="26"/>
      <c r="L103" s="26"/>
      <c r="M103" s="36" t="s">
        <v>81</v>
      </c>
    </row>
    <row r="104" spans="1:13" s="1" customFormat="1" ht="33.75" customHeight="1" x14ac:dyDescent="0.15">
      <c r="A104" s="3"/>
      <c r="B104" s="22">
        <v>96</v>
      </c>
      <c r="C104" s="23" t="s">
        <v>227</v>
      </c>
      <c r="D104" s="28">
        <v>1</v>
      </c>
      <c r="E104" s="46" t="s">
        <v>34</v>
      </c>
      <c r="F104" s="28" t="s">
        <v>141</v>
      </c>
      <c r="G104" s="28"/>
      <c r="H104" s="37" t="s">
        <v>228</v>
      </c>
      <c r="I104" s="31">
        <v>38</v>
      </c>
      <c r="J104" s="26" t="s">
        <v>232</v>
      </c>
      <c r="K104" s="26"/>
      <c r="L104" s="26"/>
      <c r="M104" s="36" t="s">
        <v>81</v>
      </c>
    </row>
    <row r="105" spans="1:13" s="1" customFormat="1" ht="30.75" customHeight="1" x14ac:dyDescent="0.15">
      <c r="A105" s="3"/>
      <c r="B105" s="22">
        <v>97</v>
      </c>
      <c r="C105" s="23" t="s">
        <v>227</v>
      </c>
      <c r="D105" s="28">
        <v>1</v>
      </c>
      <c r="E105" s="46" t="s">
        <v>34</v>
      </c>
      <c r="F105" s="28" t="s">
        <v>101</v>
      </c>
      <c r="G105" s="28"/>
      <c r="H105" s="37" t="s">
        <v>228</v>
      </c>
      <c r="I105" s="31">
        <v>38</v>
      </c>
      <c r="J105" s="26" t="s">
        <v>233</v>
      </c>
      <c r="K105" s="26"/>
      <c r="L105" s="26"/>
      <c r="M105" s="36" t="s">
        <v>81</v>
      </c>
    </row>
    <row r="106" spans="1:13" s="1" customFormat="1" ht="53.25" customHeight="1" x14ac:dyDescent="0.15">
      <c r="A106" s="3"/>
      <c r="B106" s="22">
        <v>98</v>
      </c>
      <c r="C106" s="23" t="s">
        <v>234</v>
      </c>
      <c r="D106" s="28">
        <v>1</v>
      </c>
      <c r="E106" s="46" t="s">
        <v>59</v>
      </c>
      <c r="F106" s="28" t="s">
        <v>24</v>
      </c>
      <c r="G106" s="28"/>
      <c r="H106" s="37" t="s">
        <v>235</v>
      </c>
      <c r="I106" s="31">
        <v>38</v>
      </c>
      <c r="J106" s="26" t="s">
        <v>236</v>
      </c>
      <c r="K106" s="26"/>
      <c r="L106" s="26"/>
      <c r="M106" s="36" t="s">
        <v>81</v>
      </c>
    </row>
    <row r="107" spans="1:13" s="1" customFormat="1" ht="44.25" customHeight="1" x14ac:dyDescent="0.15">
      <c r="A107" s="3"/>
      <c r="B107" s="22">
        <v>99</v>
      </c>
      <c r="C107" s="23" t="s">
        <v>234</v>
      </c>
      <c r="D107" s="28">
        <v>1</v>
      </c>
      <c r="E107" s="46" t="s">
        <v>59</v>
      </c>
      <c r="F107" s="28" t="s">
        <v>28</v>
      </c>
      <c r="G107" s="28"/>
      <c r="H107" s="36" t="s">
        <v>237</v>
      </c>
      <c r="I107" s="31">
        <v>38</v>
      </c>
      <c r="J107" s="26" t="s">
        <v>238</v>
      </c>
      <c r="K107" s="26"/>
      <c r="L107" s="26"/>
      <c r="M107" s="36" t="s">
        <v>81</v>
      </c>
    </row>
    <row r="108" spans="1:13" s="1" customFormat="1" ht="44.25" customHeight="1" x14ac:dyDescent="0.15">
      <c r="A108" s="3"/>
      <c r="B108" s="22">
        <v>100</v>
      </c>
      <c r="C108" s="23" t="s">
        <v>234</v>
      </c>
      <c r="D108" s="28">
        <v>1</v>
      </c>
      <c r="E108" s="46" t="s">
        <v>59</v>
      </c>
      <c r="F108" s="28" t="s">
        <v>86</v>
      </c>
      <c r="G108" s="28"/>
      <c r="H108" s="36" t="s">
        <v>239</v>
      </c>
      <c r="I108" s="31">
        <v>39</v>
      </c>
      <c r="J108" s="26" t="s">
        <v>240</v>
      </c>
      <c r="K108" s="26"/>
      <c r="L108" s="26"/>
      <c r="M108" s="36" t="s">
        <v>81</v>
      </c>
    </row>
    <row r="109" spans="1:13" s="1" customFormat="1" ht="44.25" customHeight="1" x14ac:dyDescent="0.15">
      <c r="A109" s="3"/>
      <c r="B109" s="22">
        <v>101</v>
      </c>
      <c r="C109" s="23" t="s">
        <v>234</v>
      </c>
      <c r="D109" s="28">
        <v>1</v>
      </c>
      <c r="E109" s="46" t="s">
        <v>59</v>
      </c>
      <c r="F109" s="28" t="s">
        <v>141</v>
      </c>
      <c r="G109" s="28"/>
      <c r="H109" s="36" t="s">
        <v>241</v>
      </c>
      <c r="I109" s="31">
        <v>39</v>
      </c>
      <c r="J109" s="26" t="s">
        <v>242</v>
      </c>
      <c r="K109" s="26"/>
      <c r="L109" s="26"/>
      <c r="M109" s="36" t="s">
        <v>81</v>
      </c>
    </row>
    <row r="110" spans="1:13" s="1" customFormat="1" ht="30.75" customHeight="1" x14ac:dyDescent="0.15">
      <c r="A110" s="3"/>
      <c r="B110" s="22">
        <v>102</v>
      </c>
      <c r="C110" s="23" t="s">
        <v>234</v>
      </c>
      <c r="D110" s="28">
        <v>1</v>
      </c>
      <c r="E110" s="46" t="s">
        <v>64</v>
      </c>
      <c r="F110" s="28"/>
      <c r="G110" s="28"/>
      <c r="H110" s="36" t="s">
        <v>243</v>
      </c>
      <c r="I110" s="31">
        <v>39</v>
      </c>
      <c r="J110" s="26" t="s">
        <v>244</v>
      </c>
      <c r="K110" s="26"/>
      <c r="L110" s="26"/>
      <c r="M110" s="36" t="s">
        <v>81</v>
      </c>
    </row>
    <row r="111" spans="1:13" s="1" customFormat="1" ht="33" customHeight="1" x14ac:dyDescent="0.15">
      <c r="A111" s="3"/>
      <c r="B111" s="22">
        <v>103</v>
      </c>
      <c r="C111" s="23" t="s">
        <v>234</v>
      </c>
      <c r="D111" s="28">
        <v>1</v>
      </c>
      <c r="E111" s="46" t="s">
        <v>19</v>
      </c>
      <c r="F111" s="28"/>
      <c r="G111" s="28"/>
      <c r="H111" s="37" t="s">
        <v>245</v>
      </c>
      <c r="I111" s="31">
        <v>39</v>
      </c>
      <c r="J111" s="30" t="s">
        <v>246</v>
      </c>
      <c r="K111" s="26"/>
      <c r="L111" s="26"/>
      <c r="M111" s="36" t="s">
        <v>81</v>
      </c>
    </row>
    <row r="112" spans="1:13" s="1" customFormat="1" ht="24.95" customHeight="1" x14ac:dyDescent="0.15">
      <c r="A112" s="3"/>
      <c r="B112" s="22">
        <v>104</v>
      </c>
      <c r="C112" s="23" t="s">
        <v>234</v>
      </c>
      <c r="D112" s="28">
        <v>1</v>
      </c>
      <c r="E112" s="46" t="s">
        <v>41</v>
      </c>
      <c r="F112" s="28"/>
      <c r="G112" s="28"/>
      <c r="H112" s="37" t="s">
        <v>247</v>
      </c>
      <c r="I112" s="31">
        <v>39</v>
      </c>
      <c r="J112" s="30" t="s">
        <v>248</v>
      </c>
      <c r="K112" s="26"/>
      <c r="L112" s="26"/>
      <c r="M112" s="36" t="s">
        <v>81</v>
      </c>
    </row>
    <row r="113" spans="1:13" s="1" customFormat="1" ht="24.95" customHeight="1" x14ac:dyDescent="0.15">
      <c r="A113" s="3"/>
      <c r="B113" s="22">
        <v>105</v>
      </c>
      <c r="C113" s="22" t="s">
        <v>234</v>
      </c>
      <c r="D113" s="24">
        <v>2</v>
      </c>
      <c r="E113" s="46" t="s">
        <v>34</v>
      </c>
      <c r="F113" s="28"/>
      <c r="G113" s="28"/>
      <c r="H113" s="36" t="s">
        <v>249</v>
      </c>
      <c r="I113" s="31">
        <v>40</v>
      </c>
      <c r="J113" s="26" t="s">
        <v>250</v>
      </c>
      <c r="K113" s="26"/>
      <c r="L113" s="26"/>
      <c r="M113" s="36" t="s">
        <v>81</v>
      </c>
    </row>
    <row r="114" spans="1:13" s="1" customFormat="1" ht="33" customHeight="1" x14ac:dyDescent="0.15">
      <c r="A114" s="3"/>
      <c r="B114" s="22">
        <v>106</v>
      </c>
      <c r="C114" s="23" t="s">
        <v>234</v>
      </c>
      <c r="D114" s="28">
        <v>2</v>
      </c>
      <c r="E114" s="46" t="s">
        <v>59</v>
      </c>
      <c r="F114" s="28"/>
      <c r="G114" s="28"/>
      <c r="H114" s="37" t="s">
        <v>251</v>
      </c>
      <c r="I114" s="31">
        <v>40</v>
      </c>
      <c r="J114" s="26" t="s">
        <v>252</v>
      </c>
      <c r="K114" s="26"/>
      <c r="L114" s="26"/>
      <c r="M114" s="36" t="s">
        <v>81</v>
      </c>
    </row>
    <row r="115" spans="1:13" s="1" customFormat="1" ht="33" customHeight="1" x14ac:dyDescent="0.15">
      <c r="A115" s="3"/>
      <c r="B115" s="22">
        <v>107</v>
      </c>
      <c r="C115" s="23" t="s">
        <v>234</v>
      </c>
      <c r="D115" s="28">
        <v>2</v>
      </c>
      <c r="E115" s="46" t="s">
        <v>64</v>
      </c>
      <c r="F115" s="28" t="s">
        <v>24</v>
      </c>
      <c r="G115" s="28"/>
      <c r="H115" s="37" t="s">
        <v>316</v>
      </c>
      <c r="I115" s="31">
        <v>40</v>
      </c>
      <c r="J115" s="49" t="s">
        <v>320</v>
      </c>
      <c r="K115" s="26"/>
      <c r="L115" s="26"/>
      <c r="M115" s="36" t="s">
        <v>81</v>
      </c>
    </row>
    <row r="116" spans="1:13" s="1" customFormat="1" ht="33" customHeight="1" x14ac:dyDescent="0.15">
      <c r="A116" s="3"/>
      <c r="B116" s="22">
        <f>B115+1</f>
        <v>108</v>
      </c>
      <c r="C116" s="23" t="s">
        <v>234</v>
      </c>
      <c r="D116" s="28">
        <v>2</v>
      </c>
      <c r="E116" s="46" t="s">
        <v>64</v>
      </c>
      <c r="F116" s="28" t="s">
        <v>28</v>
      </c>
      <c r="G116" s="28"/>
      <c r="H116" s="37" t="s">
        <v>317</v>
      </c>
      <c r="I116" s="31">
        <v>40</v>
      </c>
      <c r="J116" s="49" t="s">
        <v>321</v>
      </c>
      <c r="K116" s="26"/>
      <c r="L116" s="26"/>
      <c r="M116" s="36" t="s">
        <v>81</v>
      </c>
    </row>
    <row r="117" spans="1:13" s="1" customFormat="1" ht="33" customHeight="1" x14ac:dyDescent="0.15">
      <c r="A117" s="3"/>
      <c r="B117" s="22">
        <f t="shared" ref="B117:B118" si="0">B116+1</f>
        <v>109</v>
      </c>
      <c r="C117" s="23" t="s">
        <v>234</v>
      </c>
      <c r="D117" s="28">
        <v>2</v>
      </c>
      <c r="E117" s="46" t="s">
        <v>64</v>
      </c>
      <c r="F117" s="28" t="s">
        <v>86</v>
      </c>
      <c r="G117" s="28"/>
      <c r="H117" s="37" t="s">
        <v>318</v>
      </c>
      <c r="I117" s="31">
        <v>40</v>
      </c>
      <c r="J117" s="49" t="s">
        <v>322</v>
      </c>
      <c r="K117" s="26"/>
      <c r="L117" s="26"/>
      <c r="M117" s="36" t="s">
        <v>81</v>
      </c>
    </row>
    <row r="118" spans="1:13" s="1" customFormat="1" ht="33" customHeight="1" x14ac:dyDescent="0.15">
      <c r="A118" s="3"/>
      <c r="B118" s="22">
        <f t="shared" si="0"/>
        <v>110</v>
      </c>
      <c r="C118" s="23" t="s">
        <v>234</v>
      </c>
      <c r="D118" s="28">
        <v>2</v>
      </c>
      <c r="E118" s="46" t="s">
        <v>64</v>
      </c>
      <c r="F118" s="28" t="s">
        <v>141</v>
      </c>
      <c r="G118" s="28"/>
      <c r="H118" s="37" t="s">
        <v>319</v>
      </c>
      <c r="I118" s="31">
        <v>40</v>
      </c>
      <c r="J118" s="49" t="s">
        <v>323</v>
      </c>
      <c r="K118" s="26"/>
      <c r="L118" s="26"/>
      <c r="M118" s="36" t="s">
        <v>81</v>
      </c>
    </row>
    <row r="119" spans="1:13" s="1" customFormat="1" ht="40.5" customHeight="1" x14ac:dyDescent="0.15">
      <c r="A119" s="3"/>
      <c r="B119" s="22">
        <f>B118+1</f>
        <v>111</v>
      </c>
      <c r="C119" s="23" t="s">
        <v>234</v>
      </c>
      <c r="D119" s="28">
        <v>2</v>
      </c>
      <c r="E119" s="46" t="s">
        <v>64</v>
      </c>
      <c r="F119" s="28" t="s">
        <v>101</v>
      </c>
      <c r="G119" s="28"/>
      <c r="H119" s="37" t="s">
        <v>253</v>
      </c>
      <c r="I119" s="31">
        <v>41</v>
      </c>
      <c r="J119" s="26" t="s">
        <v>254</v>
      </c>
      <c r="K119" s="26"/>
      <c r="L119" s="26"/>
      <c r="M119" s="36" t="s">
        <v>81</v>
      </c>
    </row>
    <row r="120" spans="1:13" s="1" customFormat="1" ht="40.5" customHeight="1" x14ac:dyDescent="0.15">
      <c r="A120" s="3"/>
      <c r="B120" s="22">
        <f t="shared" ref="B120:B138" si="1">B119+1</f>
        <v>112</v>
      </c>
      <c r="C120" s="23" t="s">
        <v>234</v>
      </c>
      <c r="D120" s="28">
        <v>2</v>
      </c>
      <c r="E120" s="46" t="s">
        <v>64</v>
      </c>
      <c r="F120" s="28" t="s">
        <v>159</v>
      </c>
      <c r="G120" s="28"/>
      <c r="H120" s="37" t="s">
        <v>255</v>
      </c>
      <c r="I120" s="31">
        <v>41</v>
      </c>
      <c r="J120" s="26" t="s">
        <v>256</v>
      </c>
      <c r="K120" s="26"/>
      <c r="L120" s="26"/>
      <c r="M120" s="36" t="s">
        <v>81</v>
      </c>
    </row>
    <row r="121" spans="1:13" s="1" customFormat="1" ht="40.5" customHeight="1" x14ac:dyDescent="0.15">
      <c r="A121" s="3"/>
      <c r="B121" s="22">
        <f t="shared" si="1"/>
        <v>113</v>
      </c>
      <c r="C121" s="23" t="s">
        <v>234</v>
      </c>
      <c r="D121" s="28">
        <v>2</v>
      </c>
      <c r="E121" s="46" t="s">
        <v>64</v>
      </c>
      <c r="F121" s="28" t="s">
        <v>146</v>
      </c>
      <c r="G121" s="28"/>
      <c r="H121" s="37" t="s">
        <v>257</v>
      </c>
      <c r="I121" s="31">
        <v>41</v>
      </c>
      <c r="J121" s="26" t="s">
        <v>258</v>
      </c>
      <c r="K121" s="26"/>
      <c r="L121" s="26"/>
      <c r="M121" s="36" t="s">
        <v>81</v>
      </c>
    </row>
    <row r="122" spans="1:13" s="1" customFormat="1" ht="40.5" customHeight="1" x14ac:dyDescent="0.15">
      <c r="A122" s="3"/>
      <c r="B122" s="22">
        <f t="shared" si="1"/>
        <v>114</v>
      </c>
      <c r="C122" s="23" t="s">
        <v>234</v>
      </c>
      <c r="D122" s="28">
        <v>2</v>
      </c>
      <c r="E122" s="46" t="s">
        <v>64</v>
      </c>
      <c r="F122" s="28" t="s">
        <v>176</v>
      </c>
      <c r="G122" s="28"/>
      <c r="H122" s="37" t="s">
        <v>259</v>
      </c>
      <c r="I122" s="31">
        <v>41</v>
      </c>
      <c r="J122" s="26" t="s">
        <v>260</v>
      </c>
      <c r="K122" s="26"/>
      <c r="L122" s="26"/>
      <c r="M122" s="36" t="s">
        <v>81</v>
      </c>
    </row>
    <row r="123" spans="1:13" s="1" customFormat="1" ht="48.75" customHeight="1" x14ac:dyDescent="0.15">
      <c r="A123" s="3"/>
      <c r="B123" s="22">
        <f t="shared" si="1"/>
        <v>115</v>
      </c>
      <c r="C123" s="23" t="s">
        <v>234</v>
      </c>
      <c r="D123" s="28">
        <v>2</v>
      </c>
      <c r="E123" s="46" t="s">
        <v>19</v>
      </c>
      <c r="F123" s="28"/>
      <c r="G123" s="28"/>
      <c r="H123" s="37" t="s">
        <v>261</v>
      </c>
      <c r="I123" s="31">
        <v>41</v>
      </c>
      <c r="J123" s="26" t="s">
        <v>262</v>
      </c>
      <c r="K123" s="26"/>
      <c r="L123" s="26"/>
      <c r="M123" s="36" t="s">
        <v>81</v>
      </c>
    </row>
    <row r="124" spans="1:13" s="1" customFormat="1" ht="90.75" customHeight="1" x14ac:dyDescent="0.15">
      <c r="A124" s="3"/>
      <c r="B124" s="22">
        <f t="shared" si="1"/>
        <v>116</v>
      </c>
      <c r="C124" s="23" t="s">
        <v>234</v>
      </c>
      <c r="D124" s="28">
        <v>2</v>
      </c>
      <c r="E124" s="46" t="s">
        <v>41</v>
      </c>
      <c r="F124" s="28"/>
      <c r="G124" s="28"/>
      <c r="H124" s="37" t="s">
        <v>263</v>
      </c>
      <c r="I124" s="31">
        <v>41</v>
      </c>
      <c r="J124" s="26" t="s">
        <v>264</v>
      </c>
      <c r="K124" s="26"/>
      <c r="L124" s="26"/>
      <c r="M124" s="36" t="s">
        <v>81</v>
      </c>
    </row>
    <row r="125" spans="1:13" s="1" customFormat="1" ht="35.25" customHeight="1" x14ac:dyDescent="0.15">
      <c r="A125" s="3"/>
      <c r="B125" s="22">
        <f t="shared" si="1"/>
        <v>117</v>
      </c>
      <c r="C125" s="23" t="s">
        <v>234</v>
      </c>
      <c r="D125" s="28">
        <v>2</v>
      </c>
      <c r="E125" s="46" t="s">
        <v>23</v>
      </c>
      <c r="F125" s="28" t="s">
        <v>24</v>
      </c>
      <c r="G125" s="28"/>
      <c r="H125" s="37" t="s">
        <v>265</v>
      </c>
      <c r="I125" s="31">
        <v>42</v>
      </c>
      <c r="J125" s="26" t="s">
        <v>266</v>
      </c>
      <c r="K125" s="26"/>
      <c r="L125" s="26"/>
      <c r="M125" s="36" t="s">
        <v>312</v>
      </c>
    </row>
    <row r="126" spans="1:13" s="1" customFormat="1" ht="28.5" customHeight="1" x14ac:dyDescent="0.15">
      <c r="A126" s="3"/>
      <c r="B126" s="22">
        <f t="shared" si="1"/>
        <v>118</v>
      </c>
      <c r="C126" s="23" t="s">
        <v>234</v>
      </c>
      <c r="D126" s="28">
        <v>2</v>
      </c>
      <c r="E126" s="46" t="s">
        <v>23</v>
      </c>
      <c r="F126" s="28" t="s">
        <v>28</v>
      </c>
      <c r="G126" s="28"/>
      <c r="H126" s="37" t="s">
        <v>265</v>
      </c>
      <c r="I126" s="31">
        <v>42</v>
      </c>
      <c r="J126" s="26" t="s">
        <v>267</v>
      </c>
      <c r="K126" s="26"/>
      <c r="L126" s="26"/>
      <c r="M126" s="36" t="s">
        <v>312</v>
      </c>
    </row>
    <row r="127" spans="1:13" s="1" customFormat="1" ht="32.25" customHeight="1" x14ac:dyDescent="0.15">
      <c r="A127" s="3"/>
      <c r="B127" s="22">
        <f t="shared" si="1"/>
        <v>119</v>
      </c>
      <c r="C127" s="23" t="s">
        <v>234</v>
      </c>
      <c r="D127" s="28">
        <v>2</v>
      </c>
      <c r="E127" s="46" t="s">
        <v>23</v>
      </c>
      <c r="F127" s="28" t="s">
        <v>86</v>
      </c>
      <c r="G127" s="28"/>
      <c r="H127" s="37" t="s">
        <v>265</v>
      </c>
      <c r="I127" s="31">
        <v>42</v>
      </c>
      <c r="J127" s="26" t="s">
        <v>268</v>
      </c>
      <c r="K127" s="26"/>
      <c r="L127" s="26"/>
      <c r="M127" s="36" t="s">
        <v>312</v>
      </c>
    </row>
    <row r="128" spans="1:13" s="1" customFormat="1" ht="72" customHeight="1" x14ac:dyDescent="0.15">
      <c r="A128" s="3"/>
      <c r="B128" s="22">
        <f t="shared" si="1"/>
        <v>120</v>
      </c>
      <c r="C128" s="23" t="s">
        <v>234</v>
      </c>
      <c r="D128" s="28">
        <v>2</v>
      </c>
      <c r="E128" s="46" t="s">
        <v>46</v>
      </c>
      <c r="F128" s="28" t="s">
        <v>24</v>
      </c>
      <c r="G128" s="28"/>
      <c r="H128" s="37" t="s">
        <v>269</v>
      </c>
      <c r="I128" s="31">
        <v>42</v>
      </c>
      <c r="J128" s="26" t="s">
        <v>270</v>
      </c>
      <c r="K128" s="26"/>
      <c r="L128" s="26"/>
      <c r="M128" s="36" t="s">
        <v>49</v>
      </c>
    </row>
    <row r="129" spans="1:13" s="1" customFormat="1" ht="29.25" customHeight="1" x14ac:dyDescent="0.15">
      <c r="A129" s="3"/>
      <c r="B129" s="22">
        <f t="shared" si="1"/>
        <v>121</v>
      </c>
      <c r="C129" s="23" t="s">
        <v>234</v>
      </c>
      <c r="D129" s="28">
        <v>2</v>
      </c>
      <c r="E129" s="46" t="s">
        <v>31</v>
      </c>
      <c r="F129" s="28"/>
      <c r="G129" s="28"/>
      <c r="H129" s="37" t="s">
        <v>271</v>
      </c>
      <c r="I129" s="31">
        <v>42</v>
      </c>
      <c r="J129" s="26" t="s">
        <v>272</v>
      </c>
      <c r="K129" s="26"/>
      <c r="L129" s="26"/>
      <c r="M129" s="36" t="s">
        <v>81</v>
      </c>
    </row>
    <row r="130" spans="1:13" s="1" customFormat="1" ht="48.75" customHeight="1" x14ac:dyDescent="0.15">
      <c r="A130" s="3"/>
      <c r="B130" s="22">
        <f t="shared" si="1"/>
        <v>122</v>
      </c>
      <c r="C130" s="23" t="s">
        <v>234</v>
      </c>
      <c r="D130" s="28">
        <v>2</v>
      </c>
      <c r="E130" s="46" t="s">
        <v>54</v>
      </c>
      <c r="F130" s="28"/>
      <c r="G130" s="28"/>
      <c r="H130" s="37" t="s">
        <v>273</v>
      </c>
      <c r="I130" s="31">
        <v>43</v>
      </c>
      <c r="J130" s="26" t="s">
        <v>274</v>
      </c>
      <c r="K130" s="26"/>
      <c r="L130" s="26"/>
      <c r="M130" s="36" t="s">
        <v>81</v>
      </c>
    </row>
    <row r="131" spans="1:13" s="1" customFormat="1" ht="25.5" customHeight="1" x14ac:dyDescent="0.15">
      <c r="A131" s="3"/>
      <c r="B131" s="22">
        <f t="shared" si="1"/>
        <v>123</v>
      </c>
      <c r="C131" s="23" t="s">
        <v>234</v>
      </c>
      <c r="D131" s="28">
        <v>2</v>
      </c>
      <c r="E131" s="46" t="s">
        <v>275</v>
      </c>
      <c r="F131" s="28"/>
      <c r="G131" s="28"/>
      <c r="H131" s="37" t="s">
        <v>276</v>
      </c>
      <c r="I131" s="31">
        <v>44</v>
      </c>
      <c r="J131" s="26" t="s">
        <v>277</v>
      </c>
      <c r="K131" s="26"/>
      <c r="L131" s="26"/>
      <c r="M131" s="36" t="s">
        <v>81</v>
      </c>
    </row>
    <row r="132" spans="1:13" s="1" customFormat="1" ht="52.5" customHeight="1" x14ac:dyDescent="0.15">
      <c r="A132" s="3"/>
      <c r="B132" s="22">
        <f t="shared" si="1"/>
        <v>124</v>
      </c>
      <c r="C132" s="23" t="s">
        <v>234</v>
      </c>
      <c r="D132" s="28">
        <v>2</v>
      </c>
      <c r="E132" s="46" t="s">
        <v>117</v>
      </c>
      <c r="F132" s="28"/>
      <c r="G132" s="28"/>
      <c r="H132" s="37" t="s">
        <v>278</v>
      </c>
      <c r="I132" s="31">
        <v>44</v>
      </c>
      <c r="J132" s="26" t="s">
        <v>279</v>
      </c>
      <c r="K132" s="26"/>
      <c r="L132" s="26"/>
      <c r="M132" s="36" t="s">
        <v>81</v>
      </c>
    </row>
    <row r="133" spans="1:13" s="1" customFormat="1" ht="40.5" customHeight="1" x14ac:dyDescent="0.15">
      <c r="A133" s="3"/>
      <c r="B133" s="22">
        <f t="shared" si="1"/>
        <v>125</v>
      </c>
      <c r="C133" s="23" t="s">
        <v>234</v>
      </c>
      <c r="D133" s="28">
        <v>2</v>
      </c>
      <c r="E133" s="46" t="s">
        <v>280</v>
      </c>
      <c r="F133" s="28"/>
      <c r="G133" s="28"/>
      <c r="H133" s="37" t="s">
        <v>281</v>
      </c>
      <c r="I133" s="31">
        <v>44</v>
      </c>
      <c r="J133" s="26" t="s">
        <v>282</v>
      </c>
      <c r="K133" s="26"/>
      <c r="L133" s="26"/>
      <c r="M133" s="36" t="s">
        <v>81</v>
      </c>
    </row>
    <row r="134" spans="1:13" s="1" customFormat="1" ht="40.5" customHeight="1" x14ac:dyDescent="0.15">
      <c r="A134" s="3"/>
      <c r="B134" s="22">
        <f t="shared" ref="B134" si="2">B133+1</f>
        <v>126</v>
      </c>
      <c r="C134" s="23" t="s">
        <v>234</v>
      </c>
      <c r="D134" s="28">
        <v>2</v>
      </c>
      <c r="E134" s="46" t="s">
        <v>280</v>
      </c>
      <c r="F134" s="28"/>
      <c r="G134" s="28"/>
      <c r="H134" s="37" t="s">
        <v>324</v>
      </c>
      <c r="I134" s="31">
        <v>44</v>
      </c>
      <c r="J134" s="48" t="s">
        <v>325</v>
      </c>
      <c r="K134" s="26"/>
      <c r="L134" s="26"/>
      <c r="M134" s="36" t="s">
        <v>81</v>
      </c>
    </row>
    <row r="135" spans="1:13" s="1" customFormat="1" ht="40.5" customHeight="1" x14ac:dyDescent="0.15">
      <c r="A135" s="3"/>
      <c r="B135" s="22">
        <f>B134+1</f>
        <v>127</v>
      </c>
      <c r="C135" s="23" t="s">
        <v>234</v>
      </c>
      <c r="D135" s="28">
        <v>2</v>
      </c>
      <c r="E135" s="46" t="s">
        <v>120</v>
      </c>
      <c r="F135" s="28"/>
      <c r="G135" s="28"/>
      <c r="H135" s="37" t="s">
        <v>283</v>
      </c>
      <c r="I135" s="31">
        <v>45</v>
      </c>
      <c r="J135" s="26" t="s">
        <v>284</v>
      </c>
      <c r="K135" s="26"/>
      <c r="L135" s="26"/>
      <c r="M135" s="36" t="s">
        <v>81</v>
      </c>
    </row>
    <row r="136" spans="1:13" s="1" customFormat="1" ht="40.5" customHeight="1" x14ac:dyDescent="0.15">
      <c r="A136" s="3"/>
      <c r="B136" s="22">
        <f t="shared" si="1"/>
        <v>128</v>
      </c>
      <c r="C136" s="23" t="s">
        <v>234</v>
      </c>
      <c r="D136" s="28">
        <v>2</v>
      </c>
      <c r="E136" s="46" t="s">
        <v>126</v>
      </c>
      <c r="F136" s="28"/>
      <c r="G136" s="28"/>
      <c r="H136" s="37" t="s">
        <v>285</v>
      </c>
      <c r="I136" s="31">
        <v>45</v>
      </c>
      <c r="J136" s="26" t="s">
        <v>286</v>
      </c>
      <c r="K136" s="26"/>
      <c r="L136" s="26"/>
      <c r="M136" s="36" t="s">
        <v>81</v>
      </c>
    </row>
    <row r="137" spans="1:13" s="1" customFormat="1" ht="48.75" customHeight="1" x14ac:dyDescent="0.15">
      <c r="A137" s="3"/>
      <c r="B137" s="22">
        <f t="shared" si="1"/>
        <v>129</v>
      </c>
      <c r="C137" s="23" t="s">
        <v>234</v>
      </c>
      <c r="D137" s="28">
        <v>2</v>
      </c>
      <c r="E137" s="46" t="s">
        <v>132</v>
      </c>
      <c r="F137" s="28" t="s">
        <v>24</v>
      </c>
      <c r="G137" s="28"/>
      <c r="H137" s="37" t="s">
        <v>287</v>
      </c>
      <c r="I137" s="31">
        <v>45</v>
      </c>
      <c r="J137" s="26" t="s">
        <v>288</v>
      </c>
      <c r="K137" s="26"/>
      <c r="L137" s="26"/>
      <c r="M137" s="36" t="s">
        <v>230</v>
      </c>
    </row>
    <row r="138" spans="1:13" s="1" customFormat="1" ht="42" customHeight="1" x14ac:dyDescent="0.15">
      <c r="A138" s="3"/>
      <c r="B138" s="22">
        <f t="shared" si="1"/>
        <v>130</v>
      </c>
      <c r="C138" s="23" t="s">
        <v>289</v>
      </c>
      <c r="D138" s="28"/>
      <c r="E138" s="46"/>
      <c r="F138" s="28"/>
      <c r="G138" s="28"/>
      <c r="H138" s="37" t="s">
        <v>290</v>
      </c>
      <c r="I138" s="31">
        <v>46</v>
      </c>
      <c r="J138" s="26" t="s">
        <v>291</v>
      </c>
      <c r="K138" s="26"/>
      <c r="L138" s="26"/>
      <c r="M138" s="36" t="s">
        <v>307</v>
      </c>
    </row>
    <row r="139" spans="1:13" ht="21" customHeight="1" x14ac:dyDescent="0.15">
      <c r="B139" s="50" t="s">
        <v>292</v>
      </c>
      <c r="C139" s="50"/>
      <c r="D139" s="50"/>
      <c r="E139" s="50"/>
      <c r="F139" s="50"/>
      <c r="G139" s="50"/>
      <c r="H139" s="50"/>
      <c r="I139" s="50"/>
      <c r="J139" s="50"/>
      <c r="K139" s="50"/>
      <c r="L139" s="50"/>
      <c r="M139" s="50"/>
    </row>
    <row r="140" spans="1:13" ht="27.75" customHeight="1" x14ac:dyDescent="0.15">
      <c r="B140" s="18" t="s">
        <v>6</v>
      </c>
      <c r="C140" s="18" t="s">
        <v>7</v>
      </c>
      <c r="D140" s="19" t="s">
        <v>8</v>
      </c>
      <c r="E140" s="20" t="s">
        <v>9</v>
      </c>
      <c r="F140" s="19" t="s">
        <v>10</v>
      </c>
      <c r="G140" s="19" t="s">
        <v>11</v>
      </c>
      <c r="H140" s="19" t="s">
        <v>12</v>
      </c>
      <c r="I140" s="18" t="s">
        <v>13</v>
      </c>
      <c r="J140" s="19" t="s">
        <v>293</v>
      </c>
      <c r="K140" s="19" t="s">
        <v>15</v>
      </c>
      <c r="L140" s="19" t="s">
        <v>16</v>
      </c>
      <c r="M140" s="18" t="s">
        <v>17</v>
      </c>
    </row>
    <row r="141" spans="1:13" ht="29.25" customHeight="1" x14ac:dyDescent="0.15">
      <c r="B141" s="22">
        <v>1</v>
      </c>
      <c r="C141" s="23" t="s">
        <v>89</v>
      </c>
      <c r="D141" s="24">
        <v>1</v>
      </c>
      <c r="E141" s="46" t="s">
        <v>294</v>
      </c>
      <c r="F141" s="29" t="s">
        <v>28</v>
      </c>
      <c r="G141" s="29"/>
      <c r="H141" s="25" t="s">
        <v>295</v>
      </c>
      <c r="I141" s="31">
        <v>6</v>
      </c>
      <c r="J141" s="32" t="s">
        <v>296</v>
      </c>
      <c r="K141" s="26"/>
      <c r="L141" s="36"/>
      <c r="M141" s="34" t="s">
        <v>297</v>
      </c>
    </row>
    <row r="142" spans="1:13" ht="22.5" customHeight="1" x14ac:dyDescent="0.15">
      <c r="B142" s="22">
        <v>2</v>
      </c>
      <c r="C142" s="23" t="s">
        <v>89</v>
      </c>
      <c r="D142" s="24">
        <v>1</v>
      </c>
      <c r="E142" s="46" t="s">
        <v>294</v>
      </c>
      <c r="F142" s="29" t="s">
        <v>28</v>
      </c>
      <c r="G142" s="24"/>
      <c r="H142" s="25" t="s">
        <v>295</v>
      </c>
      <c r="I142" s="24">
        <v>6</v>
      </c>
      <c r="J142" s="36" t="s">
        <v>298</v>
      </c>
      <c r="K142" s="36"/>
      <c r="L142" s="36"/>
      <c r="M142" s="36" t="s">
        <v>299</v>
      </c>
    </row>
    <row r="143" spans="1:13" ht="22.5" customHeight="1" x14ac:dyDescent="0.15">
      <c r="B143" s="22">
        <v>3</v>
      </c>
      <c r="C143" s="23" t="s">
        <v>89</v>
      </c>
      <c r="D143" s="24">
        <v>1</v>
      </c>
      <c r="E143" s="46" t="s">
        <v>294</v>
      </c>
      <c r="F143" s="29" t="s">
        <v>28</v>
      </c>
      <c r="G143" s="24"/>
      <c r="H143" s="25" t="s">
        <v>295</v>
      </c>
      <c r="I143" s="24">
        <v>6</v>
      </c>
      <c r="J143" s="36" t="s">
        <v>300</v>
      </c>
      <c r="K143" s="36"/>
      <c r="L143" s="36"/>
      <c r="M143" s="36" t="s">
        <v>301</v>
      </c>
    </row>
    <row r="144" spans="1:13" ht="28.5" customHeight="1" x14ac:dyDescent="0.15">
      <c r="B144" s="22">
        <v>4</v>
      </c>
      <c r="C144" s="23" t="s">
        <v>89</v>
      </c>
      <c r="D144" s="24">
        <v>1</v>
      </c>
      <c r="E144" s="46" t="s">
        <v>294</v>
      </c>
      <c r="F144" s="24" t="s">
        <v>141</v>
      </c>
      <c r="G144" s="24"/>
      <c r="H144" s="25" t="s">
        <v>302</v>
      </c>
      <c r="I144" s="24">
        <v>6</v>
      </c>
      <c r="J144" s="36" t="s">
        <v>303</v>
      </c>
      <c r="K144" s="36"/>
      <c r="L144" s="36"/>
      <c r="M144" s="36" t="s">
        <v>304</v>
      </c>
    </row>
  </sheetData>
  <mergeCells count="3">
    <mergeCell ref="B7:M7"/>
    <mergeCell ref="B139:M139"/>
    <mergeCell ref="B2:K2"/>
  </mergeCells>
  <phoneticPr fontId="2"/>
  <dataValidations count="1">
    <dataValidation type="list" allowBlank="1" showInputMessage="1" showErrorMessage="1" sqref="K141 K9:K138" xr:uid="{75A22274-188B-44D8-858B-CAB7CCDD4EAC}">
      <formula1>$P$1:$P$2</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landscape" r:id="rId1"/>
  <headerFooter alignWithMargins="0">
    <oddHeader>&amp;R&amp;"ＭＳ 明朝,太字"&amp;10　
&amp;"ＭＳ 明朝,標準"（&amp;P／&amp;N）</oddHeader>
  </headerFooter>
  <rowBreaks count="2" manualBreakCount="2">
    <brk id="6" min="1" max="12" man="1"/>
    <brk id="118" min="1" max="12" man="1"/>
  </rowBreaks>
  <colBreaks count="1" manualBreakCount="1">
    <brk id="12" max="1048575" man="1"/>
  </colBreaks>
  <ignoredErrors>
    <ignoredError sqref="E24 E9 E113:E114 E13:E14 E31:E35 E40 E54:E55 E84:E87 E71:E72 E74 E102 E106:E107"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様式4-2</vt:lpstr>
      <vt:lpstr>'様式4-2'!Print_Area</vt:lpstr>
      <vt:lpstr>'様式4-2'!Print_Titles</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revision>0</cp:revision>
  <dcterms:created xsi:type="dcterms:W3CDTF">2020-07-07T06:45:09Z</dcterms:created>
  <dcterms:modified xsi:type="dcterms:W3CDTF">2020-07-07T06:45:09Z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0x0101009633706FCD8EC64F93EBF4BB6180D11A</vt:lpwstr>
  </property>
</Properties>
</file>